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spital'!$A$6:$S$93</definedName>
    <definedName name="_xlnm.Print_Area" localSheetId="0">'Deconturi de spital'!$A$1:$S$98</definedName>
  </definedNames>
  <calcPr fullCalcOnLoad="1"/>
</workbook>
</file>

<file path=xl/sharedStrings.xml><?xml version="1.0" encoding="utf-8"?>
<sst xmlns="http://schemas.openxmlformats.org/spreadsheetml/2006/main" count="1412" uniqueCount="292">
  <si>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</si>
  <si>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</si>
  <si>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</si>
  <si>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</si>
  <si>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</si>
  <si>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</si>
  <si>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</si>
  <si>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</si>
  <si>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</si>
  <si>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</si>
  <si>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</si>
  <si>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</si>
  <si>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</si>
  <si>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</si>
  <si>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</si>
  <si>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</si>
  <si>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</si>
  <si>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</si>
  <si>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</si>
  <si>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</si>
  <si>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APR2024 SPT CAS-TM</t>
  </si>
  <si>
    <t>Deschis</t>
  </si>
  <si>
    <t>SPT_DRG1567405951054</t>
  </si>
  <si>
    <t>13-05-2024</t>
  </si>
  <si>
    <t>08:57:17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</si>
  <si>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</si>
  <si>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</si>
  <si>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</si>
  <si>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</si>
  <si>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</si>
  <si>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</si>
  <si>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</si>
  <si>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</si>
  <si>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</si>
  <si>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</si>
  <si>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Spitalicesc - hrană</t>
  </si>
  <si>
    <t>SPT_DRGH1567405951054</t>
  </si>
  <si>
    <t>09:04:26</t>
  </si>
  <si>
    <t>SPT_SZI1567405926535</t>
  </si>
  <si>
    <t>14-05-2024</t>
  </si>
  <si>
    <t>08:15:37</t>
  </si>
  <si>
    <t>spitalizare de zi</t>
  </si>
  <si>
    <t>SPT_DRG1567405937280</t>
  </si>
  <si>
    <t>08:43:59</t>
  </si>
  <si>
    <t>TM01</t>
  </si>
  <si>
    <t>SPITALUL CLINIC JUDETEAN DE URGENTA "Pius Brînzeu" TIMISOARA</t>
  </si>
  <si>
    <t>VII/SP/01</t>
  </si>
  <si>
    <t>SPT_CHR1567405869765</t>
  </si>
  <si>
    <t>08:54:52</t>
  </si>
  <si>
    <t>cronici</t>
  </si>
  <si>
    <t>SPT_CHRH1567405869765</t>
  </si>
  <si>
    <t>09:05:00</t>
  </si>
  <si>
    <t>SPT_DRGH1567405937280</t>
  </si>
  <si>
    <t>09:05:11</t>
  </si>
  <si>
    <t>SPT_SZI1567405691670</t>
  </si>
  <si>
    <t>08:18:58</t>
  </si>
  <si>
    <t>SPT_DRG1567406792438</t>
  </si>
  <si>
    <t>09:14:02</t>
  </si>
  <si>
    <t>TM02</t>
  </si>
  <si>
    <t>SPITALUL CLINIC MUNICIPAL DE URGENTA TIMISOARA</t>
  </si>
  <si>
    <t>VII/SP/02</t>
  </si>
  <si>
    <t>SPT_CHR1567406779650</t>
  </si>
  <si>
    <t>09:09:02</t>
  </si>
  <si>
    <t>SPT_CHRH1567406779650</t>
  </si>
  <si>
    <t>09:13:21</t>
  </si>
  <si>
    <t>SPT_DRGH1567406792438</t>
  </si>
  <si>
    <t>09:19:01</t>
  </si>
  <si>
    <t>SPT_SZI1567406123375</t>
  </si>
  <si>
    <t>08:19:25</t>
  </si>
  <si>
    <t>SPT_DRG1567405844359</t>
  </si>
  <si>
    <t>09:02:51</t>
  </si>
  <si>
    <t>TM03</t>
  </si>
  <si>
    <t>SPITAL CLINIC DE URGENTA PENTRU COPII "LOUIS TURCANU "</t>
  </si>
  <si>
    <t>VII/SP/03</t>
  </si>
  <si>
    <t>SPT_PAL1567405842604</t>
  </si>
  <si>
    <t>08:58:59</t>
  </si>
  <si>
    <t>paliativ</t>
  </si>
  <si>
    <t>SPT_CHR1567406052847</t>
  </si>
  <si>
    <t>09:00:09</t>
  </si>
  <si>
    <t>SPT_DRGH1567405844359</t>
  </si>
  <si>
    <t>11:18:39</t>
  </si>
  <si>
    <t>SPT_PALH1567405842604</t>
  </si>
  <si>
    <t>11:17:38</t>
  </si>
  <si>
    <t>SPT_CHRH1567406052847</t>
  </si>
  <si>
    <t>11:19:38</t>
  </si>
  <si>
    <t>SPT_SZI1567405928480</t>
  </si>
  <si>
    <t>08:18:53</t>
  </si>
  <si>
    <t>SPT_DRG1567405666600</t>
  </si>
  <si>
    <t>08:58:22</t>
  </si>
  <si>
    <t>TM04</t>
  </si>
  <si>
    <t>SPITALUL CLINIC DE BOLI INFECTIOASE SI PNEUMOFTIZIOLOGIE DR.V.BABES TIMISOARA</t>
  </si>
  <si>
    <t>VII/SP/04</t>
  </si>
  <si>
    <t>SPT_CHR1567405746216</t>
  </si>
  <si>
    <t>08:59:01</t>
  </si>
  <si>
    <t>SPT_CHRH1567405746216</t>
  </si>
  <si>
    <t>09:04:59</t>
  </si>
  <si>
    <t>SPT_DRGH1567405666600</t>
  </si>
  <si>
    <t>09:05:47</t>
  </si>
  <si>
    <t>SPT_SZI1567406749734</t>
  </si>
  <si>
    <t>08:19:46</t>
  </si>
  <si>
    <t>SPT_DRG1567405749109</t>
  </si>
  <si>
    <t>09:02:37</t>
  </si>
  <si>
    <t>TM06</t>
  </si>
  <si>
    <t>INSTITUTUL DE BOLI CARDIOVASCULARE TIMISOARA</t>
  </si>
  <si>
    <t>VII/SP/06</t>
  </si>
  <si>
    <t>SPT_CHR1567405747560</t>
  </si>
  <si>
    <t>09:03:58</t>
  </si>
  <si>
    <t>SPT_DRGH1567405749109</t>
  </si>
  <si>
    <t>09:03:05</t>
  </si>
  <si>
    <t>SPT_CHRH1567405747560</t>
  </si>
  <si>
    <t>09:04:35</t>
  </si>
  <si>
    <t>SPT_SZI1567405747028</t>
  </si>
  <si>
    <t>08:17:07</t>
  </si>
  <si>
    <t>SPT_DRG1567405969773</t>
  </si>
  <si>
    <t>08:56:25</t>
  </si>
  <si>
    <t>TM07</t>
  </si>
  <si>
    <t>SPITALUL MUNICIPAL "DR.TEODOR ANDREI" - LUGOJ</t>
  </si>
  <si>
    <t>VII/SP/07</t>
  </si>
  <si>
    <t>SPT_PALH1567405939333</t>
  </si>
  <si>
    <t>08:59:17</t>
  </si>
  <si>
    <t>SPT_CHR1567405938970</t>
  </si>
  <si>
    <t>08:59:43</t>
  </si>
  <si>
    <t>SPT_DRGH1567405969773</t>
  </si>
  <si>
    <t>08:57:30</t>
  </si>
  <si>
    <t>SPT_PAL1567405939333</t>
  </si>
  <si>
    <t>08:58:13</t>
  </si>
  <si>
    <t>SPT_CHRH1567405938970</t>
  </si>
  <si>
    <t>09:01:20</t>
  </si>
  <si>
    <t>SPT_DRGH1567399286479</t>
  </si>
  <si>
    <t>08:53:46</t>
  </si>
  <si>
    <t>TM09</t>
  </si>
  <si>
    <t>SPITALUL ORASENESC DETA</t>
  </si>
  <si>
    <t>VII/SP/09</t>
  </si>
  <si>
    <t>SPT_CHRH1567399281713</t>
  </si>
  <si>
    <t>08:54:56</t>
  </si>
  <si>
    <t>SPT_DRG1567399286479</t>
  </si>
  <si>
    <t>08:53:04</t>
  </si>
  <si>
    <t>SPT_CHR1567399281713</t>
  </si>
  <si>
    <t>08:54:28</t>
  </si>
  <si>
    <t>SPT_SZI1567405658933</t>
  </si>
  <si>
    <t>08:18:49</t>
  </si>
  <si>
    <t>SPT_CHR1567405648665</t>
  </si>
  <si>
    <t>08:43:44</t>
  </si>
  <si>
    <t>TM10</t>
  </si>
  <si>
    <t>SPITALUL DR. KARL DIEL - JIMBOLIA</t>
  </si>
  <si>
    <t>VII/SP/10</t>
  </si>
  <si>
    <t>SPT_DRG1567405646162</t>
  </si>
  <si>
    <t>08:48:43</t>
  </si>
  <si>
    <t>SPT_DRGH1567405646162</t>
  </si>
  <si>
    <t>08:51:02</t>
  </si>
  <si>
    <t>SPT_CHRH1567405648665</t>
  </si>
  <si>
    <t>08:50:31</t>
  </si>
  <si>
    <t>SPT_SZI1567405654251</t>
  </si>
  <si>
    <t>08:20:38</t>
  </si>
  <si>
    <t>SPT_DRG1567405751564</t>
  </si>
  <si>
    <t>08:36:16</t>
  </si>
  <si>
    <t>TM11</t>
  </si>
  <si>
    <t>SPITALUL ORASENESC SANNICOLAU MARE</t>
  </si>
  <si>
    <t>VII/SP/11</t>
  </si>
  <si>
    <t>SPT_DRGH1567405751564</t>
  </si>
  <si>
    <t>08:36:36</t>
  </si>
  <si>
    <t>SPT_CHRH1567398603431</t>
  </si>
  <si>
    <t>08:34:44</t>
  </si>
  <si>
    <t>SPT_CHR1567398603431</t>
  </si>
  <si>
    <t>08:33:54</t>
  </si>
  <si>
    <t>SPT_SZI1567398623428</t>
  </si>
  <si>
    <t>08:22:54</t>
  </si>
  <si>
    <t>SPT_CHRH1567405697231</t>
  </si>
  <si>
    <t>08:31:47</t>
  </si>
  <si>
    <t>TM12</t>
  </si>
  <si>
    <t>SPITALUL ORASENESC FAGET</t>
  </si>
  <si>
    <t>VII/SP/12</t>
  </si>
  <si>
    <t>SPT_CHR1567405697231</t>
  </si>
  <si>
    <t>08:31:06</t>
  </si>
  <si>
    <t>SPT_DRG1567405730194</t>
  </si>
  <si>
    <t>08:32:30</t>
  </si>
  <si>
    <t>SPT_DRGH1567405730194</t>
  </si>
  <si>
    <t>08:32:47</t>
  </si>
  <si>
    <t>SPT_SZI1567405710330</t>
  </si>
  <si>
    <t>08:22:55</t>
  </si>
  <si>
    <t>SPT_DRG1567405918330</t>
  </si>
  <si>
    <t>08:27:45</t>
  </si>
  <si>
    <t>TM15</t>
  </si>
  <si>
    <t>Spital</t>
  </si>
  <si>
    <t>SPITALUL DE PSIHIATRIE GATAIA</t>
  </si>
  <si>
    <t>VII/SP/15</t>
  </si>
  <si>
    <t>SPT_CHR1567405926420</t>
  </si>
  <si>
    <t>08:28:40</t>
  </si>
  <si>
    <t>SPT_DRGH1567405918330</t>
  </si>
  <si>
    <t>08:28:12</t>
  </si>
  <si>
    <t>SPT_CHRH1567405926420</t>
  </si>
  <si>
    <t>08:30:06</t>
  </si>
  <si>
    <t>SPT_DRG1567405689975</t>
  </si>
  <si>
    <t>08:24:23</t>
  </si>
  <si>
    <t>TM16</t>
  </si>
  <si>
    <t>SPITALUL DE PSIHIATRIE SI PENTRU MASURI DE SIGURANTA JEBEL</t>
  </si>
  <si>
    <t>VII/SP/16</t>
  </si>
  <si>
    <t>SPT_CHRH1567405695357</t>
  </si>
  <si>
    <t>08:26:45</t>
  </si>
  <si>
    <t>SPT_DRGH1567405689975</t>
  </si>
  <si>
    <t>08:24:38</t>
  </si>
  <si>
    <t>SPT_CHR1567405695357</t>
  </si>
  <si>
    <t>08:25:09</t>
  </si>
  <si>
    <t>SPT_DRGH1567399363885</t>
  </si>
  <si>
    <t>08:23:29</t>
  </si>
  <si>
    <t>TM17</t>
  </si>
  <si>
    <t>CENTRUL MED.DE EVALUARE,TERAPIE,EDUC.MED. SPECIFICA SI RECUP. PTR. COPII SI TINERI "CRISTIAN SERBAN"</t>
  </si>
  <si>
    <t>VII/SP/17</t>
  </si>
  <si>
    <t>SPT_CHR1567399357839</t>
  </si>
  <si>
    <t>08:22:44</t>
  </si>
  <si>
    <t>SPT_CHRH1567399357839</t>
  </si>
  <si>
    <t>08:23:02</t>
  </si>
  <si>
    <t>SPT_DRG1567399363885</t>
  </si>
  <si>
    <t>08:23:13</t>
  </si>
  <si>
    <t>SPT_PAL1567399289808</t>
  </si>
  <si>
    <t>08:22:21</t>
  </si>
  <si>
    <t>TM18</t>
  </si>
  <si>
    <t>FEDERATIA CARITAS A DIECEZEI TIMISOARA</t>
  </si>
  <si>
    <t>VII/SP/18</t>
  </si>
  <si>
    <t>SPT_DRG1567399535555</t>
  </si>
  <si>
    <t>08:21:16</t>
  </si>
  <si>
    <t>TM22</t>
  </si>
  <si>
    <t>ASOCIATIA ONCOHELP TIMISOARA</t>
  </si>
  <si>
    <t>VII/SP/22</t>
  </si>
  <si>
    <t>SPT_PAL1567399546646</t>
  </si>
  <si>
    <t>08:21:56</t>
  </si>
  <si>
    <t>SPT_SZI1567399547514</t>
  </si>
  <si>
    <t>08:28:02</t>
  </si>
  <si>
    <t>SPT_DRG1567406670463</t>
  </si>
  <si>
    <t>08:20:23</t>
  </si>
  <si>
    <t>TM26</t>
  </si>
  <si>
    <t>CENTRUL MEDICAL SFANTA MARIA SRL</t>
  </si>
  <si>
    <t>VII/SP/26</t>
  </si>
  <si>
    <t>SPT_SZI1567405841438</t>
  </si>
  <si>
    <t>08:22:03</t>
  </si>
  <si>
    <t>SPT_DRG1567397160212</t>
  </si>
  <si>
    <t>08:19:24</t>
  </si>
  <si>
    <t>TM27</t>
  </si>
  <si>
    <t>SC MATERNA CARE SRL</t>
  </si>
  <si>
    <t>VII/SP/27</t>
  </si>
  <si>
    <t>SPT_CHR1567397199852</t>
  </si>
  <si>
    <t>08:19:49</t>
  </si>
  <si>
    <t>SPT_SZI1567397195360</t>
  </si>
  <si>
    <t>08:23:05</t>
  </si>
  <si>
    <t>SPT_SZI1567398777931</t>
  </si>
  <si>
    <t>08:23:23</t>
  </si>
  <si>
    <t>TM29</t>
  </si>
  <si>
    <t>CENTRUL MEDICAL SF. STEFAN SRL</t>
  </si>
  <si>
    <t>VII/SP/29</t>
  </si>
  <si>
    <t>SPT_SZI1567397477964</t>
  </si>
  <si>
    <t>08:24:49</t>
  </si>
  <si>
    <t>TM30</t>
  </si>
  <si>
    <t>CABINET PARTICULAR POLICLINIC ALGOMED SRL</t>
  </si>
  <si>
    <t>VII/SP/30</t>
  </si>
  <si>
    <t>SPT_SZI1567398588634</t>
  </si>
  <si>
    <t>08:26:14</t>
  </si>
  <si>
    <t>TM31</t>
  </si>
  <si>
    <t>SC M-PROFILAXIS SRL</t>
  </si>
  <si>
    <t>VII/SP/31</t>
  </si>
  <si>
    <t>SPT_SZI1567405724547</t>
  </si>
  <si>
    <t>08:25:29</t>
  </si>
  <si>
    <t>TM33</t>
  </si>
  <si>
    <t>MED LIFE SA BUCURESTI SUCURSALA TIMISOARA</t>
  </si>
  <si>
    <t>VII/SP/33</t>
  </si>
  <si>
    <t>SPT_SZI1567396005514</t>
  </si>
  <si>
    <t>08:26:02</t>
  </si>
  <si>
    <t>TM34</t>
  </si>
  <si>
    <t>SC POLICLINICA DARIMEDIC SRL</t>
  </si>
  <si>
    <t>VII/SP/34</t>
  </si>
  <si>
    <t>SPT_SZI1567397492107</t>
  </si>
  <si>
    <t>08:27:41</t>
  </si>
  <si>
    <t>TM35</t>
  </si>
  <si>
    <t>SC  ONCOCENTER-ONCOLOGIE CLINICA SRL</t>
  </si>
  <si>
    <t>VII/SP/35</t>
  </si>
  <si>
    <t>SPT_CHR1567396993487</t>
  </si>
  <si>
    <t>08:18:24</t>
  </si>
  <si>
    <t>TM36</t>
  </si>
  <si>
    <t>KARDINAL ONE MEDICAL SRL</t>
  </si>
  <si>
    <t>VII/SP/36</t>
  </si>
  <si>
    <t>SPT_SZI1567396997722</t>
  </si>
  <si>
    <t>SPT_SZI1567405934646</t>
  </si>
  <si>
    <t>08:29:10</t>
  </si>
  <si>
    <t>TM37</t>
  </si>
  <si>
    <t>R.T.C. RADIOLOGY THERAPEUTIC CENTER SRL- PUNCT DE LUCRU DUMBRAVITA</t>
  </si>
  <si>
    <t>VII/SP/37</t>
  </si>
  <si>
    <t>SPT_ACT1567402168627</t>
  </si>
  <si>
    <t>08:17:32</t>
  </si>
  <si>
    <t>TM38</t>
  </si>
  <si>
    <t>ROCORDIS SRL</t>
  </si>
  <si>
    <t>VII/SP/38</t>
  </si>
  <si>
    <t>acuti</t>
  </si>
  <si>
    <t>Deconturi servicii medicale spitalicești luna aprilie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</si>
</sst>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7" borderId="0" xfId="0" applyFont="1" applyFill="1" applyAlignment="1">
      <alignment/>
    </xf>
    <xf numFmtId="0" fontId="3" fillId="7" borderId="10" xfId="0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"/>
  <sheetViews>
    <sheetView tabSelected="1" view="pageBreakPreview" zoomScale="60" zoomScalePageLayoutView="0" workbookViewId="0" topLeftCell="A55">
      <selection activeCell="S33" sqref="S33"/>
    </sheetView>
  </sheetViews>
  <sheetFormatPr defaultColWidth="9.140625" defaultRowHeight="12.75"/>
  <cols>
    <col min="1" max="1" width="17.7109375" style="0" customWidth="1"/>
    <col min="2" max="2" width="25.140625" style="0" customWidth="1"/>
    <col min="3" max="3" width="21.7109375" style="0" customWidth="1"/>
    <col min="4" max="4" width="26.57421875" style="0" customWidth="1"/>
    <col min="5" max="5" width="18.140625" style="0" customWidth="1"/>
    <col min="7" max="7" width="13.421875" style="0" customWidth="1"/>
    <col min="8" max="8" width="35.7109375" style="0" customWidth="1"/>
    <col min="9" max="9" width="43.28125" style="4" customWidth="1"/>
    <col min="10" max="10" width="27.421875" style="7" customWidth="1"/>
    <col min="12" max="12" width="13.421875" style="0" customWidth="1"/>
    <col min="16" max="16" width="13.140625" style="0" customWidth="1"/>
    <col min="17" max="18" width="21.00390625" style="0" customWidth="1"/>
    <col min="19" max="19" width="24.421875" style="0" customWidth="1"/>
  </cols>
  <sheetData>
    <row r="3" ht="18">
      <c r="G3" s="6" t="s">
        <v>291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8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9">
        <v>1224177.19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1315036.18</v>
      </c>
      <c r="R7" s="2">
        <v>1224177.19</v>
      </c>
      <c r="S7" s="1" t="s">
        <v>34</v>
      </c>
    </row>
    <row r="8" spans="1:19" ht="18">
      <c r="A8" s="1" t="s">
        <v>35</v>
      </c>
      <c r="B8" s="1" t="s">
        <v>20</v>
      </c>
      <c r="C8" s="1" t="s">
        <v>21</v>
      </c>
      <c r="D8" s="1" t="s">
        <v>36</v>
      </c>
      <c r="E8" s="1" t="s">
        <v>23</v>
      </c>
      <c r="F8" s="1" t="s">
        <v>37</v>
      </c>
      <c r="G8" s="1" t="s">
        <v>25</v>
      </c>
      <c r="H8" t="s">
        <v>26</v>
      </c>
      <c r="I8" s="5" t="s">
        <v>27</v>
      </c>
      <c r="J8" s="9">
        <v>43450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43450</v>
      </c>
      <c r="R8" s="2">
        <v>43450</v>
      </c>
      <c r="S8" s="1" t="s">
        <v>34</v>
      </c>
    </row>
    <row r="9" spans="1:19" ht="18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40</v>
      </c>
      <c r="G9" s="1" t="s">
        <v>25</v>
      </c>
      <c r="H9" t="s">
        <v>26</v>
      </c>
      <c r="I9" s="5" t="s">
        <v>27</v>
      </c>
      <c r="J9" s="9">
        <v>49850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57853</v>
      </c>
      <c r="R9" s="2">
        <v>49850</v>
      </c>
      <c r="S9" s="1" t="s">
        <v>41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42</v>
      </c>
      <c r="E10" s="1" t="s">
        <v>23</v>
      </c>
      <c r="F10" s="1" t="s">
        <v>43</v>
      </c>
      <c r="G10" s="1" t="s">
        <v>44</v>
      </c>
      <c r="H10" t="s">
        <v>26</v>
      </c>
      <c r="I10" s="5" t="s">
        <v>45</v>
      </c>
      <c r="J10" s="9">
        <v>18615546.62</v>
      </c>
      <c r="K10" s="1" t="s">
        <v>28</v>
      </c>
      <c r="L10" s="1" t="s">
        <v>46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19369436.55</v>
      </c>
      <c r="R10" s="2">
        <v>18617410.16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47</v>
      </c>
      <c r="E11" s="1" t="s">
        <v>23</v>
      </c>
      <c r="F11" s="1" t="s">
        <v>48</v>
      </c>
      <c r="G11" s="1" t="s">
        <v>44</v>
      </c>
      <c r="H11" t="s">
        <v>26</v>
      </c>
      <c r="I11" s="5" t="s">
        <v>45</v>
      </c>
      <c r="J11" s="9">
        <v>314435.57</v>
      </c>
      <c r="K11" s="1" t="s">
        <v>28</v>
      </c>
      <c r="L11" s="1" t="s">
        <v>46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362765.46</v>
      </c>
      <c r="R11" s="2">
        <v>314435.57</v>
      </c>
      <c r="S11" s="1" t="s">
        <v>49</v>
      </c>
    </row>
    <row r="12" spans="1:19" ht="26.25">
      <c r="A12" s="1" t="s">
        <v>35</v>
      </c>
      <c r="B12" s="1" t="s">
        <v>20</v>
      </c>
      <c r="C12" s="1" t="s">
        <v>21</v>
      </c>
      <c r="D12" s="1" t="s">
        <v>50</v>
      </c>
      <c r="E12" s="1" t="s">
        <v>23</v>
      </c>
      <c r="F12" s="1" t="s">
        <v>51</v>
      </c>
      <c r="G12" s="1" t="s">
        <v>44</v>
      </c>
      <c r="H12" t="s">
        <v>26</v>
      </c>
      <c r="I12" s="5" t="s">
        <v>45</v>
      </c>
      <c r="J12" s="9">
        <v>23859</v>
      </c>
      <c r="K12" s="1" t="s">
        <v>28</v>
      </c>
      <c r="L12" s="1" t="s">
        <v>46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23859</v>
      </c>
      <c r="R12" s="2">
        <v>23859</v>
      </c>
      <c r="S12" s="1" t="s">
        <v>49</v>
      </c>
    </row>
    <row r="13" spans="1:19" ht="26.25">
      <c r="A13" s="1" t="s">
        <v>35</v>
      </c>
      <c r="B13" s="1" t="s">
        <v>20</v>
      </c>
      <c r="C13" s="1" t="s">
        <v>21</v>
      </c>
      <c r="D13" s="1" t="s">
        <v>52</v>
      </c>
      <c r="E13" s="1" t="s">
        <v>23</v>
      </c>
      <c r="F13" s="1" t="s">
        <v>53</v>
      </c>
      <c r="G13" s="1" t="s">
        <v>44</v>
      </c>
      <c r="H13" t="s">
        <v>26</v>
      </c>
      <c r="I13" s="5" t="s">
        <v>45</v>
      </c>
      <c r="J13" s="9">
        <v>544214</v>
      </c>
      <c r="K13" s="1" t="s">
        <v>28</v>
      </c>
      <c r="L13" s="1" t="s">
        <v>46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544214</v>
      </c>
      <c r="R13" s="2">
        <v>544214</v>
      </c>
      <c r="S13" s="1" t="s">
        <v>34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54</v>
      </c>
      <c r="E14" s="1" t="s">
        <v>39</v>
      </c>
      <c r="F14" s="1" t="s">
        <v>55</v>
      </c>
      <c r="G14" s="1" t="s">
        <v>44</v>
      </c>
      <c r="H14" t="s">
        <v>26</v>
      </c>
      <c r="I14" s="5" t="s">
        <v>45</v>
      </c>
      <c r="J14" s="9">
        <v>561753</v>
      </c>
      <c r="K14" s="1" t="s">
        <v>28</v>
      </c>
      <c r="L14" s="1" t="s">
        <v>46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561753</v>
      </c>
      <c r="R14" s="2">
        <v>561753</v>
      </c>
      <c r="S14" s="1" t="s">
        <v>41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56</v>
      </c>
      <c r="E15" s="1" t="s">
        <v>23</v>
      </c>
      <c r="F15" s="1" t="s">
        <v>57</v>
      </c>
      <c r="G15" s="1" t="s">
        <v>58</v>
      </c>
      <c r="H15" t="s">
        <v>26</v>
      </c>
      <c r="I15" s="5" t="s">
        <v>59</v>
      </c>
      <c r="J15" s="9">
        <v>9410513.08</v>
      </c>
      <c r="K15" s="1" t="s">
        <v>28</v>
      </c>
      <c r="L15" s="1" t="s">
        <v>60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10001896.44</v>
      </c>
      <c r="R15" s="2">
        <v>9411681.29</v>
      </c>
      <c r="S15" s="1" t="s">
        <v>34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61</v>
      </c>
      <c r="E16" s="1" t="s">
        <v>23</v>
      </c>
      <c r="F16" s="1" t="s">
        <v>62</v>
      </c>
      <c r="G16" s="1" t="s">
        <v>58</v>
      </c>
      <c r="H16" t="s">
        <v>26</v>
      </c>
      <c r="I16" s="5" t="s">
        <v>59</v>
      </c>
      <c r="J16" s="9">
        <v>870108.37</v>
      </c>
      <c r="K16" s="1" t="s">
        <v>28</v>
      </c>
      <c r="L16" s="1" t="s">
        <v>60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870108.37</v>
      </c>
      <c r="R16" s="2">
        <v>870108.37</v>
      </c>
      <c r="S16" s="1" t="s">
        <v>49</v>
      </c>
    </row>
    <row r="17" spans="1:19" ht="26.25">
      <c r="A17" s="1" t="s">
        <v>35</v>
      </c>
      <c r="B17" s="1" t="s">
        <v>20</v>
      </c>
      <c r="C17" s="1" t="s">
        <v>21</v>
      </c>
      <c r="D17" s="1" t="s">
        <v>63</v>
      </c>
      <c r="E17" s="1" t="s">
        <v>23</v>
      </c>
      <c r="F17" s="1" t="s">
        <v>64</v>
      </c>
      <c r="G17" s="1" t="s">
        <v>58</v>
      </c>
      <c r="H17" t="s">
        <v>26</v>
      </c>
      <c r="I17" s="5" t="s">
        <v>59</v>
      </c>
      <c r="J17" s="9">
        <v>27170</v>
      </c>
      <c r="K17" s="1" t="s">
        <v>28</v>
      </c>
      <c r="L17" s="1" t="s">
        <v>60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27170</v>
      </c>
      <c r="R17" s="2">
        <v>27170</v>
      </c>
      <c r="S17" s="1" t="s">
        <v>49</v>
      </c>
    </row>
    <row r="18" spans="1:19" ht="26.25">
      <c r="A18" s="1" t="s">
        <v>35</v>
      </c>
      <c r="B18" s="1" t="s">
        <v>20</v>
      </c>
      <c r="C18" s="1" t="s">
        <v>21</v>
      </c>
      <c r="D18" s="1" t="s">
        <v>65</v>
      </c>
      <c r="E18" s="1" t="s">
        <v>23</v>
      </c>
      <c r="F18" s="1" t="s">
        <v>66</v>
      </c>
      <c r="G18" s="1" t="s">
        <v>58</v>
      </c>
      <c r="H18" t="s">
        <v>26</v>
      </c>
      <c r="I18" s="5" t="s">
        <v>59</v>
      </c>
      <c r="J18" s="9">
        <v>285010</v>
      </c>
      <c r="K18" s="1" t="s">
        <v>28</v>
      </c>
      <c r="L18" s="1" t="s">
        <v>60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285010</v>
      </c>
      <c r="R18" s="2">
        <v>285010</v>
      </c>
      <c r="S18" s="1" t="s">
        <v>34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67</v>
      </c>
      <c r="E19" s="1" t="s">
        <v>39</v>
      </c>
      <c r="F19" s="1" t="s">
        <v>68</v>
      </c>
      <c r="G19" s="1" t="s">
        <v>58</v>
      </c>
      <c r="H19" t="s">
        <v>26</v>
      </c>
      <c r="I19" s="5" t="s">
        <v>59</v>
      </c>
      <c r="J19" s="9">
        <v>392621</v>
      </c>
      <c r="K19" s="1" t="s">
        <v>28</v>
      </c>
      <c r="L19" s="1" t="s">
        <v>60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392621</v>
      </c>
      <c r="R19" s="2">
        <v>392621</v>
      </c>
      <c r="S19" s="1" t="s">
        <v>41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69</v>
      </c>
      <c r="E20" s="1" t="s">
        <v>23</v>
      </c>
      <c r="F20" s="1" t="s">
        <v>70</v>
      </c>
      <c r="G20" s="1" t="s">
        <v>71</v>
      </c>
      <c r="H20" t="s">
        <v>26</v>
      </c>
      <c r="I20" s="5" t="s">
        <v>72</v>
      </c>
      <c r="J20" s="9">
        <v>4355199.5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4357375.63</v>
      </c>
      <c r="R20" s="2">
        <v>4357375.63</v>
      </c>
      <c r="S20" s="1" t="s">
        <v>34</v>
      </c>
    </row>
    <row r="21" spans="1:19" ht="26.25">
      <c r="A21" s="1" t="s">
        <v>19</v>
      </c>
      <c r="B21" s="1" t="s">
        <v>20</v>
      </c>
      <c r="C21" s="1" t="s">
        <v>21</v>
      </c>
      <c r="D21" s="1" t="s">
        <v>74</v>
      </c>
      <c r="E21" s="1" t="s">
        <v>23</v>
      </c>
      <c r="F21" s="1" t="s">
        <v>75</v>
      </c>
      <c r="G21" s="1" t="s">
        <v>71</v>
      </c>
      <c r="H21" t="s">
        <v>26</v>
      </c>
      <c r="I21" s="5" t="s">
        <v>72</v>
      </c>
      <c r="J21" s="9">
        <v>31404.2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31404.2</v>
      </c>
      <c r="R21" s="2">
        <v>31404.2</v>
      </c>
      <c r="S21" s="1" t="s">
        <v>76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77</v>
      </c>
      <c r="E22" s="1" t="s">
        <v>23</v>
      </c>
      <c r="F22" s="1" t="s">
        <v>78</v>
      </c>
      <c r="G22" s="1" t="s">
        <v>71</v>
      </c>
      <c r="H22" t="s">
        <v>26</v>
      </c>
      <c r="I22" s="5" t="s">
        <v>72</v>
      </c>
      <c r="J22" s="9">
        <v>935689.74</v>
      </c>
      <c r="K22" s="1" t="s">
        <v>28</v>
      </c>
      <c r="L22" s="1" t="s">
        <v>73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935689.74</v>
      </c>
      <c r="R22" s="2">
        <v>935689.74</v>
      </c>
      <c r="S22" s="1" t="s">
        <v>49</v>
      </c>
    </row>
    <row r="23" spans="1:19" ht="26.25">
      <c r="A23" s="1" t="s">
        <v>35</v>
      </c>
      <c r="B23" s="1" t="s">
        <v>20</v>
      </c>
      <c r="C23" s="1" t="s">
        <v>21</v>
      </c>
      <c r="D23" s="1" t="s">
        <v>79</v>
      </c>
      <c r="E23" s="1" t="s">
        <v>23</v>
      </c>
      <c r="F23" s="1" t="s">
        <v>80</v>
      </c>
      <c r="G23" s="1" t="s">
        <v>71</v>
      </c>
      <c r="H23" t="s">
        <v>26</v>
      </c>
      <c r="I23" s="5" t="s">
        <v>72</v>
      </c>
      <c r="J23" s="9">
        <v>182809</v>
      </c>
      <c r="K23" s="1" t="s">
        <v>28</v>
      </c>
      <c r="L23" s="1" t="s">
        <v>73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182809</v>
      </c>
      <c r="R23" s="2">
        <v>182809</v>
      </c>
      <c r="S23" s="1" t="s">
        <v>34</v>
      </c>
    </row>
    <row r="24" spans="1:19" ht="26.25">
      <c r="A24" s="1" t="s">
        <v>35</v>
      </c>
      <c r="B24" s="1" t="s">
        <v>20</v>
      </c>
      <c r="C24" s="1" t="s">
        <v>21</v>
      </c>
      <c r="D24" s="1" t="s">
        <v>81</v>
      </c>
      <c r="E24" s="1" t="s">
        <v>23</v>
      </c>
      <c r="F24" s="1" t="s">
        <v>82</v>
      </c>
      <c r="G24" s="1" t="s">
        <v>71</v>
      </c>
      <c r="H24" t="s">
        <v>26</v>
      </c>
      <c r="I24" s="5" t="s">
        <v>72</v>
      </c>
      <c r="J24" s="9">
        <v>4752</v>
      </c>
      <c r="K24" s="1" t="s">
        <v>28</v>
      </c>
      <c r="L24" s="1" t="s">
        <v>73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4752</v>
      </c>
      <c r="R24" s="2">
        <v>4752</v>
      </c>
      <c r="S24" s="1" t="s">
        <v>76</v>
      </c>
    </row>
    <row r="25" spans="1:19" ht="26.25">
      <c r="A25" s="1" t="s">
        <v>35</v>
      </c>
      <c r="B25" s="1" t="s">
        <v>20</v>
      </c>
      <c r="C25" s="1" t="s">
        <v>21</v>
      </c>
      <c r="D25" s="1" t="s">
        <v>83</v>
      </c>
      <c r="E25" s="1" t="s">
        <v>23</v>
      </c>
      <c r="F25" s="1" t="s">
        <v>84</v>
      </c>
      <c r="G25" s="1" t="s">
        <v>71</v>
      </c>
      <c r="H25" t="s">
        <v>26</v>
      </c>
      <c r="I25" s="5" t="s">
        <v>72</v>
      </c>
      <c r="J25" s="9">
        <v>32945</v>
      </c>
      <c r="K25" s="1" t="s">
        <v>28</v>
      </c>
      <c r="L25" s="1" t="s">
        <v>73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32945</v>
      </c>
      <c r="R25" s="2">
        <v>32945</v>
      </c>
      <c r="S25" s="1" t="s">
        <v>49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85</v>
      </c>
      <c r="E26" s="1" t="s">
        <v>39</v>
      </c>
      <c r="F26" s="1" t="s">
        <v>86</v>
      </c>
      <c r="G26" s="1" t="s">
        <v>71</v>
      </c>
      <c r="H26" t="s">
        <v>26</v>
      </c>
      <c r="I26" s="5" t="s">
        <v>72</v>
      </c>
      <c r="J26" s="9">
        <v>33969</v>
      </c>
      <c r="K26" s="1" t="s">
        <v>28</v>
      </c>
      <c r="L26" s="1" t="s">
        <v>73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58082</v>
      </c>
      <c r="R26" s="2">
        <v>34352</v>
      </c>
      <c r="S26" s="1" t="s">
        <v>41</v>
      </c>
    </row>
    <row r="27" spans="1:19" ht="39">
      <c r="A27" s="1" t="s">
        <v>19</v>
      </c>
      <c r="B27" s="1" t="s">
        <v>20</v>
      </c>
      <c r="C27" s="1" t="s">
        <v>21</v>
      </c>
      <c r="D27" s="1" t="s">
        <v>87</v>
      </c>
      <c r="E27" s="1" t="s">
        <v>23</v>
      </c>
      <c r="F27" s="1" t="s">
        <v>88</v>
      </c>
      <c r="G27" s="1" t="s">
        <v>89</v>
      </c>
      <c r="H27" t="s">
        <v>26</v>
      </c>
      <c r="I27" s="5" t="s">
        <v>90</v>
      </c>
      <c r="J27" s="9">
        <v>1959236.21</v>
      </c>
      <c r="K27" s="1" t="s">
        <v>28</v>
      </c>
      <c r="L27" s="1" t="s">
        <v>91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2488182</v>
      </c>
      <c r="R27" s="2">
        <v>1959236.21</v>
      </c>
      <c r="S27" s="1" t="s">
        <v>34</v>
      </c>
    </row>
    <row r="28" spans="1:19" ht="39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23</v>
      </c>
      <c r="F28" s="1" t="s">
        <v>93</v>
      </c>
      <c r="G28" s="1" t="s">
        <v>89</v>
      </c>
      <c r="H28" t="s">
        <v>26</v>
      </c>
      <c r="I28" s="5" t="s">
        <v>90</v>
      </c>
      <c r="J28" s="9">
        <v>227313.72</v>
      </c>
      <c r="K28" s="1" t="s">
        <v>28</v>
      </c>
      <c r="L28" s="1" t="s">
        <v>91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227313.72</v>
      </c>
      <c r="R28" s="2">
        <v>227313.72</v>
      </c>
      <c r="S28" s="1" t="s">
        <v>49</v>
      </c>
    </row>
    <row r="29" spans="1:19" ht="39">
      <c r="A29" s="1" t="s">
        <v>35</v>
      </c>
      <c r="B29" s="1" t="s">
        <v>20</v>
      </c>
      <c r="C29" s="1" t="s">
        <v>21</v>
      </c>
      <c r="D29" s="1" t="s">
        <v>94</v>
      </c>
      <c r="E29" s="1" t="s">
        <v>23</v>
      </c>
      <c r="F29" s="1" t="s">
        <v>95</v>
      </c>
      <c r="G29" s="1" t="s">
        <v>89</v>
      </c>
      <c r="H29" t="s">
        <v>26</v>
      </c>
      <c r="I29" s="5" t="s">
        <v>90</v>
      </c>
      <c r="J29" s="9">
        <v>25234</v>
      </c>
      <c r="K29" s="1" t="s">
        <v>28</v>
      </c>
      <c r="L29" s="1" t="s">
        <v>91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25234</v>
      </c>
      <c r="R29" s="2">
        <v>25234</v>
      </c>
      <c r="S29" s="1" t="s">
        <v>49</v>
      </c>
    </row>
    <row r="30" spans="1:19" ht="39">
      <c r="A30" s="1" t="s">
        <v>35</v>
      </c>
      <c r="B30" s="1" t="s">
        <v>20</v>
      </c>
      <c r="C30" s="1" t="s">
        <v>21</v>
      </c>
      <c r="D30" s="1" t="s">
        <v>96</v>
      </c>
      <c r="E30" s="1" t="s">
        <v>23</v>
      </c>
      <c r="F30" s="1" t="s">
        <v>97</v>
      </c>
      <c r="G30" s="1" t="s">
        <v>89</v>
      </c>
      <c r="H30" t="s">
        <v>26</v>
      </c>
      <c r="I30" s="5" t="s">
        <v>90</v>
      </c>
      <c r="J30" s="9">
        <v>99165</v>
      </c>
      <c r="K30" s="1" t="s">
        <v>28</v>
      </c>
      <c r="L30" s="1" t="s">
        <v>91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99165</v>
      </c>
      <c r="R30" s="2">
        <v>99165</v>
      </c>
      <c r="S30" s="1" t="s">
        <v>34</v>
      </c>
    </row>
    <row r="31" spans="1:19" ht="39">
      <c r="A31" s="1" t="s">
        <v>19</v>
      </c>
      <c r="B31" s="1" t="s">
        <v>20</v>
      </c>
      <c r="C31" s="1" t="s">
        <v>21</v>
      </c>
      <c r="D31" s="1" t="s">
        <v>98</v>
      </c>
      <c r="E31" s="1" t="s">
        <v>39</v>
      </c>
      <c r="F31" s="1" t="s">
        <v>99</v>
      </c>
      <c r="G31" s="1" t="s">
        <v>89</v>
      </c>
      <c r="H31" t="s">
        <v>26</v>
      </c>
      <c r="I31" s="5" t="s">
        <v>90</v>
      </c>
      <c r="J31" s="9">
        <v>663475</v>
      </c>
      <c r="K31" s="1" t="s">
        <v>28</v>
      </c>
      <c r="L31" s="1" t="s">
        <v>91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664399</v>
      </c>
      <c r="R31" s="2">
        <v>664399</v>
      </c>
      <c r="S31" s="1" t="s">
        <v>41</v>
      </c>
    </row>
    <row r="32" spans="1:19" ht="26.25">
      <c r="A32" s="1" t="s">
        <v>19</v>
      </c>
      <c r="B32" s="1" t="s">
        <v>20</v>
      </c>
      <c r="C32" s="1" t="s">
        <v>21</v>
      </c>
      <c r="D32" s="1" t="s">
        <v>100</v>
      </c>
      <c r="E32" s="1" t="s">
        <v>23</v>
      </c>
      <c r="F32" s="1" t="s">
        <v>101</v>
      </c>
      <c r="G32" s="1" t="s">
        <v>102</v>
      </c>
      <c r="H32" t="s">
        <v>26</v>
      </c>
      <c r="I32" s="5" t="s">
        <v>103</v>
      </c>
      <c r="J32" s="9">
        <v>2627233.12</v>
      </c>
      <c r="K32" s="1" t="s">
        <v>28</v>
      </c>
      <c r="L32" s="1" t="s">
        <v>104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3320583.85</v>
      </c>
      <c r="R32" s="2">
        <v>2627233.12</v>
      </c>
      <c r="S32" s="1" t="s">
        <v>34</v>
      </c>
    </row>
    <row r="33" spans="1:19" ht="26.25">
      <c r="A33" s="1" t="s">
        <v>19</v>
      </c>
      <c r="B33" s="1" t="s">
        <v>20</v>
      </c>
      <c r="C33" s="1" t="s">
        <v>21</v>
      </c>
      <c r="D33" s="1" t="s">
        <v>105</v>
      </c>
      <c r="E33" s="1" t="s">
        <v>23</v>
      </c>
      <c r="F33" s="1" t="s">
        <v>106</v>
      </c>
      <c r="G33" s="1" t="s">
        <v>102</v>
      </c>
      <c r="H33" t="s">
        <v>26</v>
      </c>
      <c r="I33" s="5" t="s">
        <v>103</v>
      </c>
      <c r="J33" s="9">
        <v>200338.43</v>
      </c>
      <c r="K33" s="1" t="s">
        <v>28</v>
      </c>
      <c r="L33" s="1" t="s">
        <v>104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210882.56</v>
      </c>
      <c r="R33" s="2">
        <v>200338.43</v>
      </c>
      <c r="S33" s="1" t="s">
        <v>49</v>
      </c>
    </row>
    <row r="34" spans="1:19" ht="26.25">
      <c r="A34" s="1" t="s">
        <v>35</v>
      </c>
      <c r="B34" s="1" t="s">
        <v>20</v>
      </c>
      <c r="C34" s="1" t="s">
        <v>21</v>
      </c>
      <c r="D34" s="1" t="s">
        <v>107</v>
      </c>
      <c r="E34" s="1" t="s">
        <v>23</v>
      </c>
      <c r="F34" s="1" t="s">
        <v>108</v>
      </c>
      <c r="G34" s="1" t="s">
        <v>102</v>
      </c>
      <c r="H34" t="s">
        <v>26</v>
      </c>
      <c r="I34" s="5" t="s">
        <v>103</v>
      </c>
      <c r="J34" s="9">
        <v>64570</v>
      </c>
      <c r="K34" s="1" t="s">
        <v>28</v>
      </c>
      <c r="L34" s="1" t="s">
        <v>104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64570</v>
      </c>
      <c r="R34" s="2">
        <v>64570</v>
      </c>
      <c r="S34" s="1" t="s">
        <v>34</v>
      </c>
    </row>
    <row r="35" spans="1:19" ht="26.25">
      <c r="A35" s="1" t="s">
        <v>35</v>
      </c>
      <c r="B35" s="1" t="s">
        <v>20</v>
      </c>
      <c r="C35" s="1" t="s">
        <v>21</v>
      </c>
      <c r="D35" s="1" t="s">
        <v>109</v>
      </c>
      <c r="E35" s="1" t="s">
        <v>23</v>
      </c>
      <c r="F35" s="1" t="s">
        <v>110</v>
      </c>
      <c r="G35" s="1" t="s">
        <v>102</v>
      </c>
      <c r="H35" t="s">
        <v>26</v>
      </c>
      <c r="I35" s="5" t="s">
        <v>103</v>
      </c>
      <c r="J35" s="9">
        <v>21230</v>
      </c>
      <c r="K35" s="1" t="s">
        <v>28</v>
      </c>
      <c r="L35" s="1" t="s">
        <v>104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21230</v>
      </c>
      <c r="R35" s="2">
        <v>21230</v>
      </c>
      <c r="S35" s="1" t="s">
        <v>49</v>
      </c>
    </row>
    <row r="36" spans="1:19" ht="26.25">
      <c r="A36" s="1" t="s">
        <v>19</v>
      </c>
      <c r="B36" s="1" t="s">
        <v>20</v>
      </c>
      <c r="C36" s="1" t="s">
        <v>21</v>
      </c>
      <c r="D36" s="1" t="s">
        <v>111</v>
      </c>
      <c r="E36" s="1" t="s">
        <v>39</v>
      </c>
      <c r="F36" s="1" t="s">
        <v>112</v>
      </c>
      <c r="G36" s="1" t="s">
        <v>102</v>
      </c>
      <c r="H36" t="s">
        <v>26</v>
      </c>
      <c r="I36" s="5" t="s">
        <v>103</v>
      </c>
      <c r="J36" s="9">
        <v>24947</v>
      </c>
      <c r="K36" s="1" t="s">
        <v>28</v>
      </c>
      <c r="L36" s="1" t="s">
        <v>104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30227</v>
      </c>
      <c r="R36" s="2">
        <v>24947</v>
      </c>
      <c r="S36" s="1" t="s">
        <v>41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113</v>
      </c>
      <c r="E37" s="1" t="s">
        <v>23</v>
      </c>
      <c r="F37" s="1" t="s">
        <v>114</v>
      </c>
      <c r="G37" s="1" t="s">
        <v>115</v>
      </c>
      <c r="H37" t="s">
        <v>26</v>
      </c>
      <c r="I37" s="5" t="s">
        <v>116</v>
      </c>
      <c r="J37" s="9">
        <v>1332685.7</v>
      </c>
      <c r="K37" s="1" t="s">
        <v>28</v>
      </c>
      <c r="L37" s="1" t="s">
        <v>117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1332685.7</v>
      </c>
      <c r="R37" s="2">
        <v>1332685.7</v>
      </c>
      <c r="S37" s="1" t="s">
        <v>34</v>
      </c>
    </row>
    <row r="38" spans="1:19" ht="26.25">
      <c r="A38" s="1" t="s">
        <v>35</v>
      </c>
      <c r="B38" s="1" t="s">
        <v>20</v>
      </c>
      <c r="C38" s="1" t="s">
        <v>21</v>
      </c>
      <c r="D38" s="1" t="s">
        <v>118</v>
      </c>
      <c r="E38" s="1" t="s">
        <v>23</v>
      </c>
      <c r="F38" s="1" t="s">
        <v>119</v>
      </c>
      <c r="G38" s="1" t="s">
        <v>115</v>
      </c>
      <c r="H38" t="s">
        <v>26</v>
      </c>
      <c r="I38" s="5" t="s">
        <v>116</v>
      </c>
      <c r="J38" s="9">
        <v>4411</v>
      </c>
      <c r="K38" s="1" t="s">
        <v>28</v>
      </c>
      <c r="L38" s="1" t="s">
        <v>117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4411</v>
      </c>
      <c r="R38" s="2">
        <v>4411</v>
      </c>
      <c r="S38" s="1" t="s">
        <v>76</v>
      </c>
    </row>
    <row r="39" spans="1:19" ht="26.25">
      <c r="A39" s="1" t="s">
        <v>19</v>
      </c>
      <c r="B39" s="1" t="s">
        <v>20</v>
      </c>
      <c r="C39" s="1" t="s">
        <v>21</v>
      </c>
      <c r="D39" s="1" t="s">
        <v>120</v>
      </c>
      <c r="E39" s="1" t="s">
        <v>23</v>
      </c>
      <c r="F39" s="1" t="s">
        <v>121</v>
      </c>
      <c r="G39" s="1" t="s">
        <v>115</v>
      </c>
      <c r="H39" t="s">
        <v>26</v>
      </c>
      <c r="I39" s="5" t="s">
        <v>116</v>
      </c>
      <c r="J39" s="9">
        <v>65295.76</v>
      </c>
      <c r="K39" s="1" t="s">
        <v>28</v>
      </c>
      <c r="L39" s="1" t="s">
        <v>117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76629.48</v>
      </c>
      <c r="R39" s="2">
        <v>65295.76</v>
      </c>
      <c r="S39" s="1" t="s">
        <v>49</v>
      </c>
    </row>
    <row r="40" spans="1:19" ht="26.25">
      <c r="A40" s="1" t="s">
        <v>35</v>
      </c>
      <c r="B40" s="1" t="s">
        <v>20</v>
      </c>
      <c r="C40" s="1" t="s">
        <v>21</v>
      </c>
      <c r="D40" s="1" t="s">
        <v>122</v>
      </c>
      <c r="E40" s="1" t="s">
        <v>23</v>
      </c>
      <c r="F40" s="1" t="s">
        <v>123</v>
      </c>
      <c r="G40" s="1" t="s">
        <v>115</v>
      </c>
      <c r="H40" t="s">
        <v>26</v>
      </c>
      <c r="I40" s="5" t="s">
        <v>116</v>
      </c>
      <c r="J40" s="9">
        <v>90882</v>
      </c>
      <c r="K40" s="1" t="s">
        <v>28</v>
      </c>
      <c r="L40" s="1" t="s">
        <v>117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90882</v>
      </c>
      <c r="R40" s="2">
        <v>90882</v>
      </c>
      <c r="S40" s="1" t="s">
        <v>34</v>
      </c>
    </row>
    <row r="41" spans="1:19" ht="26.25">
      <c r="A41" s="1" t="s">
        <v>19</v>
      </c>
      <c r="B41" s="1" t="s">
        <v>20</v>
      </c>
      <c r="C41" s="1" t="s">
        <v>21</v>
      </c>
      <c r="D41" s="1" t="s">
        <v>124</v>
      </c>
      <c r="E41" s="1" t="s">
        <v>23</v>
      </c>
      <c r="F41" s="1" t="s">
        <v>125</v>
      </c>
      <c r="G41" s="1" t="s">
        <v>115</v>
      </c>
      <c r="H41" t="s">
        <v>26</v>
      </c>
      <c r="I41" s="5" t="s">
        <v>116</v>
      </c>
      <c r="J41" s="9">
        <v>48062.08</v>
      </c>
      <c r="K41" s="1" t="s">
        <v>28</v>
      </c>
      <c r="L41" s="1" t="s">
        <v>117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48062.08</v>
      </c>
      <c r="R41" s="2">
        <v>48062.08</v>
      </c>
      <c r="S41" s="1" t="s">
        <v>76</v>
      </c>
    </row>
    <row r="42" spans="1:19" ht="26.25">
      <c r="A42" s="1" t="s">
        <v>35</v>
      </c>
      <c r="B42" s="1" t="s">
        <v>20</v>
      </c>
      <c r="C42" s="1" t="s">
        <v>21</v>
      </c>
      <c r="D42" s="1" t="s">
        <v>126</v>
      </c>
      <c r="E42" s="1" t="s">
        <v>23</v>
      </c>
      <c r="F42" s="1" t="s">
        <v>127</v>
      </c>
      <c r="G42" s="1" t="s">
        <v>115</v>
      </c>
      <c r="H42" t="s">
        <v>26</v>
      </c>
      <c r="I42" s="5" t="s">
        <v>116</v>
      </c>
      <c r="J42" s="9">
        <v>9537</v>
      </c>
      <c r="K42" s="1" t="s">
        <v>28</v>
      </c>
      <c r="L42" s="1" t="s">
        <v>117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9537</v>
      </c>
      <c r="R42" s="2">
        <v>9537</v>
      </c>
      <c r="S42" s="1" t="s">
        <v>49</v>
      </c>
    </row>
    <row r="43" spans="1:19" ht="18">
      <c r="A43" s="1" t="s">
        <v>35</v>
      </c>
      <c r="B43" s="1" t="s">
        <v>20</v>
      </c>
      <c r="C43" s="1" t="s">
        <v>21</v>
      </c>
      <c r="D43" s="1" t="s">
        <v>128</v>
      </c>
      <c r="E43" s="1" t="s">
        <v>23</v>
      </c>
      <c r="F43" s="1" t="s">
        <v>129</v>
      </c>
      <c r="G43" s="1" t="s">
        <v>130</v>
      </c>
      <c r="H43" t="s">
        <v>26</v>
      </c>
      <c r="I43" s="5" t="s">
        <v>131</v>
      </c>
      <c r="J43" s="9">
        <v>19426</v>
      </c>
      <c r="K43" s="1" t="s">
        <v>28</v>
      </c>
      <c r="L43" s="1" t="s">
        <v>132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19426</v>
      </c>
      <c r="R43" s="2">
        <v>19426</v>
      </c>
      <c r="S43" s="1" t="s">
        <v>34</v>
      </c>
    </row>
    <row r="44" spans="1:19" ht="18">
      <c r="A44" s="1" t="s">
        <v>35</v>
      </c>
      <c r="B44" s="1" t="s">
        <v>20</v>
      </c>
      <c r="C44" s="1" t="s">
        <v>21</v>
      </c>
      <c r="D44" s="1" t="s">
        <v>133</v>
      </c>
      <c r="E44" s="1" t="s">
        <v>23</v>
      </c>
      <c r="F44" s="1" t="s">
        <v>134</v>
      </c>
      <c r="G44" s="1" t="s">
        <v>130</v>
      </c>
      <c r="H44" t="s">
        <v>26</v>
      </c>
      <c r="I44" s="5" t="s">
        <v>131</v>
      </c>
      <c r="J44" s="9">
        <v>5126</v>
      </c>
      <c r="K44" s="1" t="s">
        <v>28</v>
      </c>
      <c r="L44" s="1" t="s">
        <v>132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5126</v>
      </c>
      <c r="R44" s="2">
        <v>5126</v>
      </c>
      <c r="S44" s="1" t="s">
        <v>49</v>
      </c>
    </row>
    <row r="45" spans="1:19" ht="18">
      <c r="A45" s="1" t="s">
        <v>19</v>
      </c>
      <c r="B45" s="1" t="s">
        <v>20</v>
      </c>
      <c r="C45" s="1" t="s">
        <v>21</v>
      </c>
      <c r="D45" s="1" t="s">
        <v>135</v>
      </c>
      <c r="E45" s="1" t="s">
        <v>23</v>
      </c>
      <c r="F45" s="1" t="s">
        <v>136</v>
      </c>
      <c r="G45" s="1" t="s">
        <v>130</v>
      </c>
      <c r="H45" t="s">
        <v>26</v>
      </c>
      <c r="I45" s="5" t="s">
        <v>131</v>
      </c>
      <c r="J45" s="9">
        <v>511644.86</v>
      </c>
      <c r="K45" s="1" t="s">
        <v>28</v>
      </c>
      <c r="L45" s="1" t="s">
        <v>132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757657.46</v>
      </c>
      <c r="R45" s="2">
        <v>511644.86</v>
      </c>
      <c r="S45" s="1" t="s">
        <v>34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137</v>
      </c>
      <c r="E46" s="1" t="s">
        <v>23</v>
      </c>
      <c r="F46" s="1" t="s">
        <v>138</v>
      </c>
      <c r="G46" s="1" t="s">
        <v>130</v>
      </c>
      <c r="H46" t="s">
        <v>26</v>
      </c>
      <c r="I46" s="5" t="s">
        <v>131</v>
      </c>
      <c r="J46" s="9">
        <v>47324.53</v>
      </c>
      <c r="K46" s="1" t="s">
        <v>28</v>
      </c>
      <c r="L46" s="1" t="s">
        <v>132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47324.53</v>
      </c>
      <c r="R46" s="2">
        <v>47324.53</v>
      </c>
      <c r="S46" s="1" t="s">
        <v>49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139</v>
      </c>
      <c r="E47" s="1" t="s">
        <v>39</v>
      </c>
      <c r="F47" s="1" t="s">
        <v>140</v>
      </c>
      <c r="G47" s="1" t="s">
        <v>130</v>
      </c>
      <c r="H47" t="s">
        <v>26</v>
      </c>
      <c r="I47" s="5" t="s">
        <v>131</v>
      </c>
      <c r="J47" s="9">
        <v>96756</v>
      </c>
      <c r="K47" s="1" t="s">
        <v>28</v>
      </c>
      <c r="L47" s="1" t="s">
        <v>132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96756</v>
      </c>
      <c r="R47" s="2">
        <v>96756</v>
      </c>
      <c r="S47" s="1" t="s">
        <v>41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141</v>
      </c>
      <c r="E48" s="1" t="s">
        <v>23</v>
      </c>
      <c r="F48" s="1" t="s">
        <v>142</v>
      </c>
      <c r="G48" s="1" t="s">
        <v>143</v>
      </c>
      <c r="H48" t="s">
        <v>26</v>
      </c>
      <c r="I48" s="5" t="s">
        <v>144</v>
      </c>
      <c r="J48" s="9">
        <v>256944.08</v>
      </c>
      <c r="K48" s="1" t="s">
        <v>28</v>
      </c>
      <c r="L48" s="1" t="s">
        <v>145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274578.36</v>
      </c>
      <c r="R48" s="2">
        <v>256944.08</v>
      </c>
      <c r="S48" s="1" t="s">
        <v>49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146</v>
      </c>
      <c r="E49" s="1" t="s">
        <v>23</v>
      </c>
      <c r="F49" s="1" t="s">
        <v>147</v>
      </c>
      <c r="G49" s="1" t="s">
        <v>143</v>
      </c>
      <c r="H49" t="s">
        <v>26</v>
      </c>
      <c r="I49" s="5" t="s">
        <v>144</v>
      </c>
      <c r="J49" s="9">
        <v>369258.67</v>
      </c>
      <c r="K49" s="1" t="s">
        <v>28</v>
      </c>
      <c r="L49" s="1" t="s">
        <v>145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369258.67</v>
      </c>
      <c r="R49" s="2">
        <v>369258.67</v>
      </c>
      <c r="S49" s="1" t="s">
        <v>34</v>
      </c>
    </row>
    <row r="50" spans="1:19" ht="18">
      <c r="A50" s="1" t="s">
        <v>35</v>
      </c>
      <c r="B50" s="1" t="s">
        <v>20</v>
      </c>
      <c r="C50" s="1" t="s">
        <v>21</v>
      </c>
      <c r="D50" s="1" t="s">
        <v>148</v>
      </c>
      <c r="E50" s="1" t="s">
        <v>23</v>
      </c>
      <c r="F50" s="1" t="s">
        <v>149</v>
      </c>
      <c r="G50" s="1" t="s">
        <v>143</v>
      </c>
      <c r="H50" t="s">
        <v>26</v>
      </c>
      <c r="I50" s="5" t="s">
        <v>144</v>
      </c>
      <c r="J50" s="9">
        <v>21615</v>
      </c>
      <c r="K50" s="1" t="s">
        <v>28</v>
      </c>
      <c r="L50" s="1" t="s">
        <v>145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21615</v>
      </c>
      <c r="R50" s="2">
        <v>21615</v>
      </c>
      <c r="S50" s="1" t="s">
        <v>34</v>
      </c>
    </row>
    <row r="51" spans="1:19" ht="18">
      <c r="A51" s="1" t="s">
        <v>35</v>
      </c>
      <c r="B51" s="1" t="s">
        <v>20</v>
      </c>
      <c r="C51" s="1" t="s">
        <v>21</v>
      </c>
      <c r="D51" s="1" t="s">
        <v>150</v>
      </c>
      <c r="E51" s="1" t="s">
        <v>23</v>
      </c>
      <c r="F51" s="1" t="s">
        <v>151</v>
      </c>
      <c r="G51" s="1" t="s">
        <v>143</v>
      </c>
      <c r="H51" t="s">
        <v>26</v>
      </c>
      <c r="I51" s="5" t="s">
        <v>144</v>
      </c>
      <c r="J51" s="9">
        <v>30745</v>
      </c>
      <c r="K51" s="1" t="s">
        <v>28</v>
      </c>
      <c r="L51" s="1" t="s">
        <v>145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30745</v>
      </c>
      <c r="R51" s="2">
        <v>30745</v>
      </c>
      <c r="S51" s="1" t="s">
        <v>49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152</v>
      </c>
      <c r="E52" s="1" t="s">
        <v>39</v>
      </c>
      <c r="F52" s="1" t="s">
        <v>153</v>
      </c>
      <c r="G52" s="1" t="s">
        <v>143</v>
      </c>
      <c r="H52" t="s">
        <v>26</v>
      </c>
      <c r="I52" s="5" t="s">
        <v>144</v>
      </c>
      <c r="J52" s="9">
        <v>42882</v>
      </c>
      <c r="K52" s="1" t="s">
        <v>28</v>
      </c>
      <c r="L52" s="1" t="s">
        <v>145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45858</v>
      </c>
      <c r="R52" s="2">
        <v>42882</v>
      </c>
      <c r="S52" s="1" t="s">
        <v>41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154</v>
      </c>
      <c r="E53" s="1" t="s">
        <v>23</v>
      </c>
      <c r="F53" s="1" t="s">
        <v>155</v>
      </c>
      <c r="G53" s="1" t="s">
        <v>156</v>
      </c>
      <c r="H53" t="s">
        <v>26</v>
      </c>
      <c r="I53" s="5" t="s">
        <v>157</v>
      </c>
      <c r="J53" s="9">
        <v>619539.57</v>
      </c>
      <c r="K53" s="1" t="s">
        <v>28</v>
      </c>
      <c r="L53" s="1" t="s">
        <v>158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630156.73</v>
      </c>
      <c r="R53" s="2">
        <v>619539.57</v>
      </c>
      <c r="S53" s="1" t="s">
        <v>34</v>
      </c>
    </row>
    <row r="54" spans="1:19" ht="18">
      <c r="A54" s="1" t="s">
        <v>35</v>
      </c>
      <c r="B54" s="1" t="s">
        <v>20</v>
      </c>
      <c r="C54" s="1" t="s">
        <v>21</v>
      </c>
      <c r="D54" s="1" t="s">
        <v>159</v>
      </c>
      <c r="E54" s="1" t="s">
        <v>23</v>
      </c>
      <c r="F54" s="1" t="s">
        <v>160</v>
      </c>
      <c r="G54" s="1" t="s">
        <v>156</v>
      </c>
      <c r="H54" t="s">
        <v>26</v>
      </c>
      <c r="I54" s="5" t="s">
        <v>157</v>
      </c>
      <c r="J54" s="9">
        <v>31229</v>
      </c>
      <c r="K54" s="1" t="s">
        <v>28</v>
      </c>
      <c r="L54" s="1" t="s">
        <v>158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31229</v>
      </c>
      <c r="R54" s="2">
        <v>31229</v>
      </c>
      <c r="S54" s="1" t="s">
        <v>34</v>
      </c>
    </row>
    <row r="55" spans="1:19" ht="18">
      <c r="A55" s="1" t="s">
        <v>35</v>
      </c>
      <c r="B55" s="1" t="s">
        <v>20</v>
      </c>
      <c r="C55" s="1" t="s">
        <v>21</v>
      </c>
      <c r="D55" s="1" t="s">
        <v>161</v>
      </c>
      <c r="E55" s="1" t="s">
        <v>23</v>
      </c>
      <c r="F55" s="1" t="s">
        <v>162</v>
      </c>
      <c r="G55" s="1" t="s">
        <v>156</v>
      </c>
      <c r="H55" t="s">
        <v>26</v>
      </c>
      <c r="I55" s="5" t="s">
        <v>157</v>
      </c>
      <c r="J55" s="9">
        <v>20251</v>
      </c>
      <c r="K55" s="1" t="s">
        <v>28</v>
      </c>
      <c r="L55" s="1" t="s">
        <v>158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20251</v>
      </c>
      <c r="R55" s="2">
        <v>20251</v>
      </c>
      <c r="S55" s="1" t="s">
        <v>49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163</v>
      </c>
      <c r="E56" s="1" t="s">
        <v>23</v>
      </c>
      <c r="F56" s="1" t="s">
        <v>164</v>
      </c>
      <c r="G56" s="1" t="s">
        <v>156</v>
      </c>
      <c r="H56" t="s">
        <v>26</v>
      </c>
      <c r="I56" s="5" t="s">
        <v>157</v>
      </c>
      <c r="J56" s="9">
        <v>171420.44</v>
      </c>
      <c r="K56" s="1" t="s">
        <v>28</v>
      </c>
      <c r="L56" s="1" t="s">
        <v>158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171420.44</v>
      </c>
      <c r="R56" s="2">
        <v>171420.44</v>
      </c>
      <c r="S56" s="1" t="s">
        <v>49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165</v>
      </c>
      <c r="E57" s="1" t="s">
        <v>39</v>
      </c>
      <c r="F57" s="1" t="s">
        <v>166</v>
      </c>
      <c r="G57" s="1" t="s">
        <v>156</v>
      </c>
      <c r="H57" t="s">
        <v>26</v>
      </c>
      <c r="I57" s="5" t="s">
        <v>157</v>
      </c>
      <c r="J57" s="9">
        <v>125993</v>
      </c>
      <c r="K57" s="1" t="s">
        <v>28</v>
      </c>
      <c r="L57" s="1" t="s">
        <v>158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125993</v>
      </c>
      <c r="R57" s="2">
        <v>125993</v>
      </c>
      <c r="S57" s="1" t="s">
        <v>41</v>
      </c>
    </row>
    <row r="58" spans="1:19" ht="18">
      <c r="A58" s="1" t="s">
        <v>35</v>
      </c>
      <c r="B58" s="1" t="s">
        <v>20</v>
      </c>
      <c r="C58" s="1" t="s">
        <v>21</v>
      </c>
      <c r="D58" s="1" t="s">
        <v>167</v>
      </c>
      <c r="E58" s="1" t="s">
        <v>23</v>
      </c>
      <c r="F58" s="1" t="s">
        <v>168</v>
      </c>
      <c r="G58" s="1" t="s">
        <v>169</v>
      </c>
      <c r="H58" t="s">
        <v>26</v>
      </c>
      <c r="I58" s="5" t="s">
        <v>170</v>
      </c>
      <c r="J58" s="9">
        <v>1980</v>
      </c>
      <c r="K58" s="1" t="s">
        <v>28</v>
      </c>
      <c r="L58" s="1" t="s">
        <v>171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1980</v>
      </c>
      <c r="R58" s="2">
        <v>1980</v>
      </c>
      <c r="S58" s="1" t="s">
        <v>49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172</v>
      </c>
      <c r="E59" s="1" t="s">
        <v>23</v>
      </c>
      <c r="F59" s="1" t="s">
        <v>173</v>
      </c>
      <c r="G59" s="1" t="s">
        <v>169</v>
      </c>
      <c r="H59" t="s">
        <v>26</v>
      </c>
      <c r="I59" s="5" t="s">
        <v>170</v>
      </c>
      <c r="J59" s="9">
        <v>21832.9</v>
      </c>
      <c r="K59" s="1" t="s">
        <v>28</v>
      </c>
      <c r="L59" s="1" t="s">
        <v>171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30566.06</v>
      </c>
      <c r="R59" s="2">
        <v>21832.9</v>
      </c>
      <c r="S59" s="1" t="s">
        <v>49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174</v>
      </c>
      <c r="E60" s="1" t="s">
        <v>23</v>
      </c>
      <c r="F60" s="1" t="s">
        <v>175</v>
      </c>
      <c r="G60" s="1" t="s">
        <v>169</v>
      </c>
      <c r="H60" t="s">
        <v>26</v>
      </c>
      <c r="I60" s="5" t="s">
        <v>170</v>
      </c>
      <c r="J60" s="9">
        <v>678414.26</v>
      </c>
      <c r="K60" s="1" t="s">
        <v>28</v>
      </c>
      <c r="L60" s="1" t="s">
        <v>171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737271.37</v>
      </c>
      <c r="R60" s="2">
        <v>678414.26</v>
      </c>
      <c r="S60" s="1" t="s">
        <v>34</v>
      </c>
    </row>
    <row r="61" spans="1:19" ht="18">
      <c r="A61" s="1" t="s">
        <v>35</v>
      </c>
      <c r="B61" s="1" t="s">
        <v>20</v>
      </c>
      <c r="C61" s="1" t="s">
        <v>21</v>
      </c>
      <c r="D61" s="1" t="s">
        <v>176</v>
      </c>
      <c r="E61" s="1" t="s">
        <v>23</v>
      </c>
      <c r="F61" s="1" t="s">
        <v>177</v>
      </c>
      <c r="G61" s="1" t="s">
        <v>169</v>
      </c>
      <c r="H61" t="s">
        <v>26</v>
      </c>
      <c r="I61" s="5" t="s">
        <v>170</v>
      </c>
      <c r="J61" s="9">
        <v>43164</v>
      </c>
      <c r="K61" s="1" t="s">
        <v>28</v>
      </c>
      <c r="L61" s="1" t="s">
        <v>171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43758</v>
      </c>
      <c r="R61" s="2">
        <v>43164</v>
      </c>
      <c r="S61" s="1" t="s">
        <v>34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178</v>
      </c>
      <c r="E62" s="1" t="s">
        <v>39</v>
      </c>
      <c r="F62" s="1" t="s">
        <v>179</v>
      </c>
      <c r="G62" s="1" t="s">
        <v>169</v>
      </c>
      <c r="H62" t="s">
        <v>26</v>
      </c>
      <c r="I62" s="5" t="s">
        <v>170</v>
      </c>
      <c r="J62" s="9">
        <v>249958</v>
      </c>
      <c r="K62" s="1" t="s">
        <v>28</v>
      </c>
      <c r="L62" s="1" t="s">
        <v>171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263011</v>
      </c>
      <c r="R62" s="2">
        <v>249958</v>
      </c>
      <c r="S62" s="1" t="s">
        <v>41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180</v>
      </c>
      <c r="E63" s="1" t="s">
        <v>23</v>
      </c>
      <c r="F63" s="1" t="s">
        <v>181</v>
      </c>
      <c r="G63" s="1" t="s">
        <v>182</v>
      </c>
      <c r="H63" t="s">
        <v>183</v>
      </c>
      <c r="I63" s="5" t="s">
        <v>184</v>
      </c>
      <c r="J63" s="9">
        <v>308791.56</v>
      </c>
      <c r="K63" s="1" t="s">
        <v>28</v>
      </c>
      <c r="L63" s="1" t="s">
        <v>185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308791.56</v>
      </c>
      <c r="R63" s="2">
        <v>308791.56</v>
      </c>
      <c r="S63" s="1" t="s">
        <v>34</v>
      </c>
    </row>
    <row r="64" spans="1:19" ht="18">
      <c r="A64" s="1" t="s">
        <v>19</v>
      </c>
      <c r="B64" s="1" t="s">
        <v>20</v>
      </c>
      <c r="C64" s="1" t="s">
        <v>21</v>
      </c>
      <c r="D64" s="1" t="s">
        <v>186</v>
      </c>
      <c r="E64" s="1" t="s">
        <v>23</v>
      </c>
      <c r="F64" s="1" t="s">
        <v>187</v>
      </c>
      <c r="G64" s="1" t="s">
        <v>182</v>
      </c>
      <c r="H64" t="s">
        <v>183</v>
      </c>
      <c r="I64" s="5" t="s">
        <v>184</v>
      </c>
      <c r="J64" s="9">
        <v>1490189.84</v>
      </c>
      <c r="K64" s="1" t="s">
        <v>28</v>
      </c>
      <c r="L64" s="1" t="s">
        <v>185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1602173.76</v>
      </c>
      <c r="R64" s="2">
        <v>1490189.84</v>
      </c>
      <c r="S64" s="1" t="s">
        <v>49</v>
      </c>
    </row>
    <row r="65" spans="1:19" ht="18">
      <c r="A65" s="1" t="s">
        <v>35</v>
      </c>
      <c r="B65" s="1" t="s">
        <v>20</v>
      </c>
      <c r="C65" s="1" t="s">
        <v>21</v>
      </c>
      <c r="D65" s="1" t="s">
        <v>188</v>
      </c>
      <c r="E65" s="1" t="s">
        <v>23</v>
      </c>
      <c r="F65" s="1" t="s">
        <v>189</v>
      </c>
      <c r="G65" s="1" t="s">
        <v>182</v>
      </c>
      <c r="H65" t="s">
        <v>183</v>
      </c>
      <c r="I65" s="5" t="s">
        <v>184</v>
      </c>
      <c r="J65" s="9">
        <v>43934</v>
      </c>
      <c r="K65" s="1" t="s">
        <v>28</v>
      </c>
      <c r="L65" s="1" t="s">
        <v>185</v>
      </c>
      <c r="M65" s="1" t="s">
        <v>30</v>
      </c>
      <c r="N65" s="1" t="s">
        <v>31</v>
      </c>
      <c r="O65" s="1" t="s">
        <v>32</v>
      </c>
      <c r="P65" s="1" t="s">
        <v>33</v>
      </c>
      <c r="Q65" s="2">
        <v>43934</v>
      </c>
      <c r="R65" s="2">
        <v>43934</v>
      </c>
      <c r="S65" s="1" t="s">
        <v>34</v>
      </c>
    </row>
    <row r="66" spans="1:19" ht="18">
      <c r="A66" s="1" t="s">
        <v>35</v>
      </c>
      <c r="B66" s="1" t="s">
        <v>20</v>
      </c>
      <c r="C66" s="1" t="s">
        <v>21</v>
      </c>
      <c r="D66" s="1" t="s">
        <v>190</v>
      </c>
      <c r="E66" s="1" t="s">
        <v>23</v>
      </c>
      <c r="F66" s="1" t="s">
        <v>191</v>
      </c>
      <c r="G66" s="1" t="s">
        <v>182</v>
      </c>
      <c r="H66" t="s">
        <v>183</v>
      </c>
      <c r="I66" s="5" t="s">
        <v>184</v>
      </c>
      <c r="J66" s="9">
        <v>213510</v>
      </c>
      <c r="K66" s="1" t="s">
        <v>28</v>
      </c>
      <c r="L66" s="1" t="s">
        <v>185</v>
      </c>
      <c r="M66" s="1" t="s">
        <v>30</v>
      </c>
      <c r="N66" s="1" t="s">
        <v>31</v>
      </c>
      <c r="O66" s="1" t="s">
        <v>32</v>
      </c>
      <c r="P66" s="1" t="s">
        <v>33</v>
      </c>
      <c r="Q66" s="2">
        <v>213510</v>
      </c>
      <c r="R66" s="2">
        <v>213510</v>
      </c>
      <c r="S66" s="1" t="s">
        <v>49</v>
      </c>
    </row>
    <row r="67" spans="1:19" ht="26.25">
      <c r="A67" s="1" t="s">
        <v>19</v>
      </c>
      <c r="B67" s="1" t="s">
        <v>20</v>
      </c>
      <c r="C67" s="1" t="s">
        <v>21</v>
      </c>
      <c r="D67" s="1" t="s">
        <v>192</v>
      </c>
      <c r="E67" s="1" t="s">
        <v>23</v>
      </c>
      <c r="F67" s="1" t="s">
        <v>193</v>
      </c>
      <c r="G67" s="1" t="s">
        <v>194</v>
      </c>
      <c r="H67" t="s">
        <v>26</v>
      </c>
      <c r="I67" s="5" t="s">
        <v>195</v>
      </c>
      <c r="J67" s="9">
        <v>60999.85</v>
      </c>
      <c r="K67" s="1" t="s">
        <v>28</v>
      </c>
      <c r="L67" s="1" t="s">
        <v>196</v>
      </c>
      <c r="M67" s="1" t="s">
        <v>30</v>
      </c>
      <c r="N67" s="1" t="s">
        <v>31</v>
      </c>
      <c r="O67" s="1" t="s">
        <v>32</v>
      </c>
      <c r="P67" s="1" t="s">
        <v>33</v>
      </c>
      <c r="Q67" s="2">
        <v>60999.85</v>
      </c>
      <c r="R67" s="2">
        <v>60999.85</v>
      </c>
      <c r="S67" s="1" t="s">
        <v>34</v>
      </c>
    </row>
    <row r="68" spans="1:19" ht="26.25">
      <c r="A68" s="1" t="s">
        <v>35</v>
      </c>
      <c r="B68" s="1" t="s">
        <v>20</v>
      </c>
      <c r="C68" s="1" t="s">
        <v>21</v>
      </c>
      <c r="D68" s="1" t="s">
        <v>197</v>
      </c>
      <c r="E68" s="1" t="s">
        <v>23</v>
      </c>
      <c r="F68" s="1" t="s">
        <v>198</v>
      </c>
      <c r="G68" s="1" t="s">
        <v>194</v>
      </c>
      <c r="H68" t="s">
        <v>26</v>
      </c>
      <c r="I68" s="5" t="s">
        <v>195</v>
      </c>
      <c r="J68" s="9">
        <v>323114</v>
      </c>
      <c r="K68" s="1" t="s">
        <v>28</v>
      </c>
      <c r="L68" s="1" t="s">
        <v>196</v>
      </c>
      <c r="M68" s="1" t="s">
        <v>30</v>
      </c>
      <c r="N68" s="1" t="s">
        <v>31</v>
      </c>
      <c r="O68" s="1" t="s">
        <v>32</v>
      </c>
      <c r="P68" s="1" t="s">
        <v>33</v>
      </c>
      <c r="Q68" s="2">
        <v>323114</v>
      </c>
      <c r="R68" s="2">
        <v>323114</v>
      </c>
      <c r="S68" s="1" t="s">
        <v>49</v>
      </c>
    </row>
    <row r="69" spans="1:19" ht="26.25">
      <c r="A69" s="1" t="s">
        <v>35</v>
      </c>
      <c r="B69" s="1" t="s">
        <v>20</v>
      </c>
      <c r="C69" s="1" t="s">
        <v>21</v>
      </c>
      <c r="D69" s="1" t="s">
        <v>199</v>
      </c>
      <c r="E69" s="1" t="s">
        <v>23</v>
      </c>
      <c r="F69" s="1" t="s">
        <v>200</v>
      </c>
      <c r="G69" s="1" t="s">
        <v>194</v>
      </c>
      <c r="H69" t="s">
        <v>26</v>
      </c>
      <c r="I69" s="5" t="s">
        <v>195</v>
      </c>
      <c r="J69" s="9">
        <v>14102</v>
      </c>
      <c r="K69" s="1" t="s">
        <v>28</v>
      </c>
      <c r="L69" s="1" t="s">
        <v>196</v>
      </c>
      <c r="M69" s="1" t="s">
        <v>30</v>
      </c>
      <c r="N69" s="1" t="s">
        <v>31</v>
      </c>
      <c r="O69" s="1" t="s">
        <v>32</v>
      </c>
      <c r="P69" s="1" t="s">
        <v>33</v>
      </c>
      <c r="Q69" s="2">
        <v>14102</v>
      </c>
      <c r="R69" s="2">
        <v>14102</v>
      </c>
      <c r="S69" s="1" t="s">
        <v>34</v>
      </c>
    </row>
    <row r="70" spans="1:19" ht="26.25">
      <c r="A70" s="1" t="s">
        <v>19</v>
      </c>
      <c r="B70" s="1" t="s">
        <v>20</v>
      </c>
      <c r="C70" s="1" t="s">
        <v>21</v>
      </c>
      <c r="D70" s="1" t="s">
        <v>201</v>
      </c>
      <c r="E70" s="1" t="s">
        <v>23</v>
      </c>
      <c r="F70" s="1" t="s">
        <v>202</v>
      </c>
      <c r="G70" s="1" t="s">
        <v>194</v>
      </c>
      <c r="H70" t="s">
        <v>26</v>
      </c>
      <c r="I70" s="5" t="s">
        <v>195</v>
      </c>
      <c r="J70" s="9">
        <v>2052799.02</v>
      </c>
      <c r="K70" s="1" t="s">
        <v>28</v>
      </c>
      <c r="L70" s="1" t="s">
        <v>196</v>
      </c>
      <c r="M70" s="1" t="s">
        <v>30</v>
      </c>
      <c r="N70" s="1" t="s">
        <v>31</v>
      </c>
      <c r="O70" s="1" t="s">
        <v>32</v>
      </c>
      <c r="P70" s="1" t="s">
        <v>33</v>
      </c>
      <c r="Q70" s="2">
        <v>2059159.7</v>
      </c>
      <c r="R70" s="2">
        <v>2052799.02</v>
      </c>
      <c r="S70" s="1" t="s">
        <v>49</v>
      </c>
    </row>
    <row r="71" spans="1:19" ht="51.75">
      <c r="A71" s="1" t="s">
        <v>35</v>
      </c>
      <c r="B71" s="1" t="s">
        <v>20</v>
      </c>
      <c r="C71" s="1" t="s">
        <v>21</v>
      </c>
      <c r="D71" s="1" t="s">
        <v>203</v>
      </c>
      <c r="E71" s="1" t="s">
        <v>23</v>
      </c>
      <c r="F71" s="1" t="s">
        <v>204</v>
      </c>
      <c r="G71" s="1" t="s">
        <v>205</v>
      </c>
      <c r="H71" t="s">
        <v>26</v>
      </c>
      <c r="I71" s="5" t="s">
        <v>206</v>
      </c>
      <c r="J71" s="9">
        <v>22330</v>
      </c>
      <c r="K71" s="1" t="s">
        <v>28</v>
      </c>
      <c r="L71" s="1" t="s">
        <v>207</v>
      </c>
      <c r="M71" s="1" t="s">
        <v>30</v>
      </c>
      <c r="N71" s="1" t="s">
        <v>31</v>
      </c>
      <c r="O71" s="1" t="s">
        <v>32</v>
      </c>
      <c r="P71" s="1" t="s">
        <v>33</v>
      </c>
      <c r="Q71" s="2">
        <v>22330</v>
      </c>
      <c r="R71" s="2">
        <v>22330</v>
      </c>
      <c r="S71" s="1" t="s">
        <v>34</v>
      </c>
    </row>
    <row r="72" spans="1:19" ht="51.75">
      <c r="A72" s="1" t="s">
        <v>19</v>
      </c>
      <c r="B72" s="1" t="s">
        <v>20</v>
      </c>
      <c r="C72" s="1" t="s">
        <v>21</v>
      </c>
      <c r="D72" s="1" t="s">
        <v>208</v>
      </c>
      <c r="E72" s="1" t="s">
        <v>23</v>
      </c>
      <c r="F72" s="1" t="s">
        <v>209</v>
      </c>
      <c r="G72" s="1" t="s">
        <v>205</v>
      </c>
      <c r="H72" t="s">
        <v>26</v>
      </c>
      <c r="I72" s="5" t="s">
        <v>206</v>
      </c>
      <c r="J72" s="9">
        <v>134181.61</v>
      </c>
      <c r="K72" s="1" t="s">
        <v>28</v>
      </c>
      <c r="L72" s="1" t="s">
        <v>207</v>
      </c>
      <c r="M72" s="1" t="s">
        <v>30</v>
      </c>
      <c r="N72" s="1" t="s">
        <v>31</v>
      </c>
      <c r="O72" s="1" t="s">
        <v>32</v>
      </c>
      <c r="P72" s="1" t="s">
        <v>33</v>
      </c>
      <c r="Q72" s="2">
        <v>134181.61</v>
      </c>
      <c r="R72" s="2">
        <v>134181.61</v>
      </c>
      <c r="S72" s="1" t="s">
        <v>49</v>
      </c>
    </row>
    <row r="73" spans="1:19" ht="51.75">
      <c r="A73" s="1" t="s">
        <v>35</v>
      </c>
      <c r="B73" s="1" t="s">
        <v>20</v>
      </c>
      <c r="C73" s="1" t="s">
        <v>21</v>
      </c>
      <c r="D73" s="1" t="s">
        <v>210</v>
      </c>
      <c r="E73" s="1" t="s">
        <v>23</v>
      </c>
      <c r="F73" s="1" t="s">
        <v>211</v>
      </c>
      <c r="G73" s="1" t="s">
        <v>205</v>
      </c>
      <c r="H73" t="s">
        <v>26</v>
      </c>
      <c r="I73" s="5" t="s">
        <v>206</v>
      </c>
      <c r="J73" s="9">
        <v>20185</v>
      </c>
      <c r="K73" s="1" t="s">
        <v>28</v>
      </c>
      <c r="L73" s="1" t="s">
        <v>207</v>
      </c>
      <c r="M73" s="1" t="s">
        <v>30</v>
      </c>
      <c r="N73" s="1" t="s">
        <v>31</v>
      </c>
      <c r="O73" s="1" t="s">
        <v>32</v>
      </c>
      <c r="P73" s="1" t="s">
        <v>33</v>
      </c>
      <c r="Q73" s="2">
        <v>20185</v>
      </c>
      <c r="R73" s="2">
        <v>20185</v>
      </c>
      <c r="S73" s="1" t="s">
        <v>49</v>
      </c>
    </row>
    <row r="74" spans="1:19" ht="51.75">
      <c r="A74" s="1" t="s">
        <v>19</v>
      </c>
      <c r="B74" s="1" t="s">
        <v>20</v>
      </c>
      <c r="C74" s="1" t="s">
        <v>21</v>
      </c>
      <c r="D74" s="1" t="s">
        <v>212</v>
      </c>
      <c r="E74" s="1" t="s">
        <v>23</v>
      </c>
      <c r="F74" s="1" t="s">
        <v>213</v>
      </c>
      <c r="G74" s="1" t="s">
        <v>205</v>
      </c>
      <c r="H74" t="s">
        <v>26</v>
      </c>
      <c r="I74" s="5" t="s">
        <v>206</v>
      </c>
      <c r="J74" s="9">
        <v>173465.51</v>
      </c>
      <c r="K74" s="1" t="s">
        <v>28</v>
      </c>
      <c r="L74" s="1" t="s">
        <v>207</v>
      </c>
      <c r="M74" s="1" t="s">
        <v>30</v>
      </c>
      <c r="N74" s="1" t="s">
        <v>31</v>
      </c>
      <c r="O74" s="1" t="s">
        <v>32</v>
      </c>
      <c r="P74" s="1" t="s">
        <v>33</v>
      </c>
      <c r="Q74" s="2">
        <v>194217.33</v>
      </c>
      <c r="R74" s="2">
        <v>173465.51</v>
      </c>
      <c r="S74" s="1" t="s">
        <v>34</v>
      </c>
    </row>
    <row r="75" spans="1:19" ht="18">
      <c r="A75" s="1" t="s">
        <v>19</v>
      </c>
      <c r="B75" s="1" t="s">
        <v>20</v>
      </c>
      <c r="C75" s="1" t="s">
        <v>21</v>
      </c>
      <c r="D75" s="1" t="s">
        <v>214</v>
      </c>
      <c r="E75" s="1" t="s">
        <v>23</v>
      </c>
      <c r="F75" s="1" t="s">
        <v>215</v>
      </c>
      <c r="G75" s="1" t="s">
        <v>216</v>
      </c>
      <c r="H75" t="s">
        <v>26</v>
      </c>
      <c r="I75" s="5" t="s">
        <v>217</v>
      </c>
      <c r="J75" s="9">
        <v>55981.4</v>
      </c>
      <c r="K75" s="1" t="s">
        <v>28</v>
      </c>
      <c r="L75" s="1" t="s">
        <v>218</v>
      </c>
      <c r="M75" s="1" t="s">
        <v>30</v>
      </c>
      <c r="N75" s="1" t="s">
        <v>31</v>
      </c>
      <c r="O75" s="1" t="s">
        <v>32</v>
      </c>
      <c r="P75" s="1" t="s">
        <v>33</v>
      </c>
      <c r="Q75" s="2">
        <v>59804.52</v>
      </c>
      <c r="R75" s="2">
        <v>55981.4</v>
      </c>
      <c r="S75" s="1" t="s">
        <v>76</v>
      </c>
    </row>
    <row r="76" spans="1:19" ht="18">
      <c r="A76" s="1" t="s">
        <v>19</v>
      </c>
      <c r="B76" s="1" t="s">
        <v>20</v>
      </c>
      <c r="C76" s="1" t="s">
        <v>21</v>
      </c>
      <c r="D76" s="1" t="s">
        <v>219</v>
      </c>
      <c r="E76" s="1" t="s">
        <v>23</v>
      </c>
      <c r="F76" s="1" t="s">
        <v>220</v>
      </c>
      <c r="G76" s="1" t="s">
        <v>221</v>
      </c>
      <c r="H76" t="s">
        <v>26</v>
      </c>
      <c r="I76" s="5" t="s">
        <v>222</v>
      </c>
      <c r="J76" s="9">
        <v>1487176.82</v>
      </c>
      <c r="K76" s="1" t="s">
        <v>28</v>
      </c>
      <c r="L76" s="1" t="s">
        <v>223</v>
      </c>
      <c r="M76" s="1" t="s">
        <v>30</v>
      </c>
      <c r="N76" s="1" t="s">
        <v>31</v>
      </c>
      <c r="O76" s="1" t="s">
        <v>32</v>
      </c>
      <c r="P76" s="1" t="s">
        <v>33</v>
      </c>
      <c r="Q76" s="2">
        <v>1552907.63</v>
      </c>
      <c r="R76" s="2">
        <v>1487176.82</v>
      </c>
      <c r="S76" s="1" t="s">
        <v>34</v>
      </c>
    </row>
    <row r="77" spans="1:19" ht="18">
      <c r="A77" s="1" t="s">
        <v>19</v>
      </c>
      <c r="B77" s="1" t="s">
        <v>20</v>
      </c>
      <c r="C77" s="1" t="s">
        <v>21</v>
      </c>
      <c r="D77" s="1" t="s">
        <v>224</v>
      </c>
      <c r="E77" s="1" t="s">
        <v>23</v>
      </c>
      <c r="F77" s="1" t="s">
        <v>225</v>
      </c>
      <c r="G77" s="1" t="s">
        <v>221</v>
      </c>
      <c r="H77" t="s">
        <v>26</v>
      </c>
      <c r="I77" s="5" t="s">
        <v>222</v>
      </c>
      <c r="J77" s="9">
        <v>126436.04</v>
      </c>
      <c r="K77" s="1" t="s">
        <v>28</v>
      </c>
      <c r="L77" s="1" t="s">
        <v>223</v>
      </c>
      <c r="M77" s="1" t="s">
        <v>30</v>
      </c>
      <c r="N77" s="1" t="s">
        <v>31</v>
      </c>
      <c r="O77" s="1" t="s">
        <v>32</v>
      </c>
      <c r="P77" s="1" t="s">
        <v>33</v>
      </c>
      <c r="Q77" s="2">
        <v>126436.04</v>
      </c>
      <c r="R77" s="2">
        <v>126436.04</v>
      </c>
      <c r="S77" s="1" t="s">
        <v>76</v>
      </c>
    </row>
    <row r="78" spans="1:19" ht="18">
      <c r="A78" s="1" t="s">
        <v>19</v>
      </c>
      <c r="B78" s="1" t="s">
        <v>20</v>
      </c>
      <c r="C78" s="1" t="s">
        <v>21</v>
      </c>
      <c r="D78" s="1" t="s">
        <v>226</v>
      </c>
      <c r="E78" s="1" t="s">
        <v>39</v>
      </c>
      <c r="F78" s="1" t="s">
        <v>227</v>
      </c>
      <c r="G78" s="1" t="s">
        <v>221</v>
      </c>
      <c r="H78" t="s">
        <v>26</v>
      </c>
      <c r="I78" s="5" t="s">
        <v>222</v>
      </c>
      <c r="J78" s="9">
        <v>1401003</v>
      </c>
      <c r="K78" s="1" t="s">
        <v>28</v>
      </c>
      <c r="L78" s="1" t="s">
        <v>223</v>
      </c>
      <c r="M78" s="1" t="s">
        <v>30</v>
      </c>
      <c r="N78" s="1" t="s">
        <v>31</v>
      </c>
      <c r="O78" s="1" t="s">
        <v>32</v>
      </c>
      <c r="P78" s="1" t="s">
        <v>33</v>
      </c>
      <c r="Q78" s="2">
        <v>1781939</v>
      </c>
      <c r="R78" s="2">
        <v>1401887</v>
      </c>
      <c r="S78" s="1" t="s">
        <v>41</v>
      </c>
    </row>
    <row r="79" spans="1:19" ht="18">
      <c r="A79" s="1" t="s">
        <v>19</v>
      </c>
      <c r="B79" s="1" t="s">
        <v>20</v>
      </c>
      <c r="C79" s="1" t="s">
        <v>21</v>
      </c>
      <c r="D79" s="1" t="s">
        <v>228</v>
      </c>
      <c r="E79" s="1" t="s">
        <v>23</v>
      </c>
      <c r="F79" s="1" t="s">
        <v>229</v>
      </c>
      <c r="G79" s="1" t="s">
        <v>230</v>
      </c>
      <c r="H79" t="s">
        <v>26</v>
      </c>
      <c r="I79" s="5" t="s">
        <v>231</v>
      </c>
      <c r="J79" s="9">
        <v>14407.62</v>
      </c>
      <c r="K79" s="1" t="s">
        <v>28</v>
      </c>
      <c r="L79" s="1" t="s">
        <v>232</v>
      </c>
      <c r="M79" s="1" t="s">
        <v>30</v>
      </c>
      <c r="N79" s="1" t="s">
        <v>31</v>
      </c>
      <c r="O79" s="1" t="s">
        <v>32</v>
      </c>
      <c r="P79" s="1" t="s">
        <v>33</v>
      </c>
      <c r="Q79" s="2">
        <v>16673.07</v>
      </c>
      <c r="R79" s="2">
        <v>14407.62</v>
      </c>
      <c r="S79" s="1" t="s">
        <v>34</v>
      </c>
    </row>
    <row r="80" spans="1:19" ht="18">
      <c r="A80" s="1" t="s">
        <v>19</v>
      </c>
      <c r="B80" s="1" t="s">
        <v>20</v>
      </c>
      <c r="C80" s="1" t="s">
        <v>21</v>
      </c>
      <c r="D80" s="1" t="s">
        <v>233</v>
      </c>
      <c r="E80" s="1" t="s">
        <v>39</v>
      </c>
      <c r="F80" s="1" t="s">
        <v>234</v>
      </c>
      <c r="G80" s="1" t="s">
        <v>230</v>
      </c>
      <c r="H80" t="s">
        <v>26</v>
      </c>
      <c r="I80" s="5" t="s">
        <v>231</v>
      </c>
      <c r="J80" s="9">
        <v>88785</v>
      </c>
      <c r="K80" s="1" t="s">
        <v>28</v>
      </c>
      <c r="L80" s="1" t="s">
        <v>232</v>
      </c>
      <c r="M80" s="1" t="s">
        <v>30</v>
      </c>
      <c r="N80" s="1" t="s">
        <v>31</v>
      </c>
      <c r="O80" s="1" t="s">
        <v>32</v>
      </c>
      <c r="P80" s="1" t="s">
        <v>33</v>
      </c>
      <c r="Q80" s="2">
        <v>88785</v>
      </c>
      <c r="R80" s="2">
        <v>88785</v>
      </c>
      <c r="S80" s="1" t="s">
        <v>41</v>
      </c>
    </row>
    <row r="81" spans="1:19" ht="18">
      <c r="A81" s="1" t="s">
        <v>19</v>
      </c>
      <c r="B81" s="1" t="s">
        <v>20</v>
      </c>
      <c r="C81" s="1" t="s">
        <v>21</v>
      </c>
      <c r="D81" s="1" t="s">
        <v>235</v>
      </c>
      <c r="E81" s="1" t="s">
        <v>23</v>
      </c>
      <c r="F81" s="1" t="s">
        <v>236</v>
      </c>
      <c r="G81" s="1" t="s">
        <v>237</v>
      </c>
      <c r="H81" t="s">
        <v>26</v>
      </c>
      <c r="I81" s="5" t="s">
        <v>238</v>
      </c>
      <c r="J81" s="9">
        <v>924007.16</v>
      </c>
      <c r="K81" s="1" t="s">
        <v>28</v>
      </c>
      <c r="L81" s="1" t="s">
        <v>239</v>
      </c>
      <c r="M81" s="1" t="s">
        <v>30</v>
      </c>
      <c r="N81" s="1" t="s">
        <v>31</v>
      </c>
      <c r="O81" s="1" t="s">
        <v>32</v>
      </c>
      <c r="P81" s="1" t="s">
        <v>33</v>
      </c>
      <c r="Q81" s="2">
        <v>1129709.29</v>
      </c>
      <c r="R81" s="2">
        <v>924007.16</v>
      </c>
      <c r="S81" s="1" t="s">
        <v>34</v>
      </c>
    </row>
    <row r="82" spans="1:19" ht="18">
      <c r="A82" s="1" t="s">
        <v>19</v>
      </c>
      <c r="B82" s="1" t="s">
        <v>20</v>
      </c>
      <c r="C82" s="1" t="s">
        <v>21</v>
      </c>
      <c r="D82" s="1" t="s">
        <v>240</v>
      </c>
      <c r="E82" s="1" t="s">
        <v>23</v>
      </c>
      <c r="F82" s="1" t="s">
        <v>241</v>
      </c>
      <c r="G82" s="1" t="s">
        <v>237</v>
      </c>
      <c r="H82" t="s">
        <v>26</v>
      </c>
      <c r="I82" s="5" t="s">
        <v>238</v>
      </c>
      <c r="J82" s="9">
        <v>14610.42</v>
      </c>
      <c r="K82" s="1" t="s">
        <v>28</v>
      </c>
      <c r="L82" s="1" t="s">
        <v>239</v>
      </c>
      <c r="M82" s="1" t="s">
        <v>30</v>
      </c>
      <c r="N82" s="1" t="s">
        <v>31</v>
      </c>
      <c r="O82" s="1" t="s">
        <v>32</v>
      </c>
      <c r="P82" s="1" t="s">
        <v>33</v>
      </c>
      <c r="Q82" s="2">
        <v>14610.42</v>
      </c>
      <c r="R82" s="2">
        <v>14610.42</v>
      </c>
      <c r="S82" s="1" t="s">
        <v>49</v>
      </c>
    </row>
    <row r="83" spans="1:19" ht="18">
      <c r="A83" s="1" t="s">
        <v>19</v>
      </c>
      <c r="B83" s="1" t="s">
        <v>20</v>
      </c>
      <c r="C83" s="1" t="s">
        <v>21</v>
      </c>
      <c r="D83" s="1" t="s">
        <v>242</v>
      </c>
      <c r="E83" s="1" t="s">
        <v>39</v>
      </c>
      <c r="F83" s="1" t="s">
        <v>243</v>
      </c>
      <c r="G83" s="1" t="s">
        <v>237</v>
      </c>
      <c r="H83" t="s">
        <v>26</v>
      </c>
      <c r="I83" s="5" t="s">
        <v>238</v>
      </c>
      <c r="J83" s="9">
        <v>22860</v>
      </c>
      <c r="K83" s="1" t="s">
        <v>28</v>
      </c>
      <c r="L83" s="1" t="s">
        <v>239</v>
      </c>
      <c r="M83" s="1" t="s">
        <v>30</v>
      </c>
      <c r="N83" s="1" t="s">
        <v>31</v>
      </c>
      <c r="O83" s="1" t="s">
        <v>32</v>
      </c>
      <c r="P83" s="1" t="s">
        <v>33</v>
      </c>
      <c r="Q83" s="2">
        <v>22860</v>
      </c>
      <c r="R83" s="2">
        <v>22860</v>
      </c>
      <c r="S83" s="1" t="s">
        <v>41</v>
      </c>
    </row>
    <row r="84" spans="1:19" ht="18">
      <c r="A84" s="1" t="s">
        <v>19</v>
      </c>
      <c r="B84" s="1" t="s">
        <v>20</v>
      </c>
      <c r="C84" s="1" t="s">
        <v>21</v>
      </c>
      <c r="D84" s="1" t="s">
        <v>244</v>
      </c>
      <c r="E84" s="1" t="s">
        <v>39</v>
      </c>
      <c r="F84" s="1" t="s">
        <v>245</v>
      </c>
      <c r="G84" s="1" t="s">
        <v>246</v>
      </c>
      <c r="H84" t="s">
        <v>26</v>
      </c>
      <c r="I84" s="5" t="s">
        <v>247</v>
      </c>
      <c r="J84" s="9">
        <v>129723</v>
      </c>
      <c r="K84" s="1" t="s">
        <v>28</v>
      </c>
      <c r="L84" s="1" t="s">
        <v>248</v>
      </c>
      <c r="M84" s="1" t="s">
        <v>30</v>
      </c>
      <c r="N84" s="1" t="s">
        <v>31</v>
      </c>
      <c r="O84" s="1" t="s">
        <v>32</v>
      </c>
      <c r="P84" s="1" t="s">
        <v>33</v>
      </c>
      <c r="Q84" s="2">
        <v>131223</v>
      </c>
      <c r="R84" s="2">
        <v>129723</v>
      </c>
      <c r="S84" s="1" t="s">
        <v>41</v>
      </c>
    </row>
    <row r="85" spans="1:19" ht="26.25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39</v>
      </c>
      <c r="F85" s="1" t="s">
        <v>250</v>
      </c>
      <c r="G85" s="1" t="s">
        <v>251</v>
      </c>
      <c r="H85" t="s">
        <v>26</v>
      </c>
      <c r="I85" s="5" t="s">
        <v>252</v>
      </c>
      <c r="J85" s="9">
        <v>45905</v>
      </c>
      <c r="K85" s="1" t="s">
        <v>28</v>
      </c>
      <c r="L85" s="1" t="s">
        <v>253</v>
      </c>
      <c r="M85" s="1" t="s">
        <v>30</v>
      </c>
      <c r="N85" s="1" t="s">
        <v>31</v>
      </c>
      <c r="O85" s="1" t="s">
        <v>32</v>
      </c>
      <c r="P85" s="1" t="s">
        <v>33</v>
      </c>
      <c r="Q85" s="2">
        <v>45905</v>
      </c>
      <c r="R85" s="2">
        <v>45905</v>
      </c>
      <c r="S85" s="1" t="s">
        <v>41</v>
      </c>
    </row>
    <row r="86" spans="1:19" ht="18">
      <c r="A86" s="1" t="s">
        <v>19</v>
      </c>
      <c r="B86" s="1" t="s">
        <v>20</v>
      </c>
      <c r="C86" s="1" t="s">
        <v>21</v>
      </c>
      <c r="D86" s="1" t="s">
        <v>254</v>
      </c>
      <c r="E86" s="1" t="s">
        <v>39</v>
      </c>
      <c r="F86" s="1" t="s">
        <v>255</v>
      </c>
      <c r="G86" s="1" t="s">
        <v>256</v>
      </c>
      <c r="H86" t="s">
        <v>26</v>
      </c>
      <c r="I86" s="5" t="s">
        <v>257</v>
      </c>
      <c r="J86" s="9">
        <v>89706</v>
      </c>
      <c r="K86" s="1" t="s">
        <v>28</v>
      </c>
      <c r="L86" s="1" t="s">
        <v>258</v>
      </c>
      <c r="M86" s="1" t="s">
        <v>30</v>
      </c>
      <c r="N86" s="1" t="s">
        <v>31</v>
      </c>
      <c r="O86" s="1" t="s">
        <v>32</v>
      </c>
      <c r="P86" s="1" t="s">
        <v>33</v>
      </c>
      <c r="Q86" s="2">
        <v>134048</v>
      </c>
      <c r="R86" s="2">
        <v>89706</v>
      </c>
      <c r="S86" s="1" t="s">
        <v>41</v>
      </c>
    </row>
    <row r="87" spans="1:19" ht="26.25">
      <c r="A87" s="1" t="s">
        <v>19</v>
      </c>
      <c r="B87" s="1" t="s">
        <v>20</v>
      </c>
      <c r="C87" s="1" t="s">
        <v>21</v>
      </c>
      <c r="D87" s="1" t="s">
        <v>259</v>
      </c>
      <c r="E87" s="1" t="s">
        <v>39</v>
      </c>
      <c r="F87" s="1" t="s">
        <v>260</v>
      </c>
      <c r="G87" s="1" t="s">
        <v>261</v>
      </c>
      <c r="H87" t="s">
        <v>26</v>
      </c>
      <c r="I87" s="5" t="s">
        <v>262</v>
      </c>
      <c r="J87" s="9">
        <v>149236</v>
      </c>
      <c r="K87" s="1" t="s">
        <v>28</v>
      </c>
      <c r="L87" s="1" t="s">
        <v>263</v>
      </c>
      <c r="M87" s="1" t="s">
        <v>30</v>
      </c>
      <c r="N87" s="1" t="s">
        <v>31</v>
      </c>
      <c r="O87" s="1" t="s">
        <v>32</v>
      </c>
      <c r="P87" s="1" t="s">
        <v>33</v>
      </c>
      <c r="Q87" s="2">
        <v>149236</v>
      </c>
      <c r="R87" s="2">
        <v>149236</v>
      </c>
      <c r="S87" s="1" t="s">
        <v>41</v>
      </c>
    </row>
    <row r="88" spans="1:19" ht="18">
      <c r="A88" s="1" t="s">
        <v>19</v>
      </c>
      <c r="B88" s="1" t="s">
        <v>20</v>
      </c>
      <c r="C88" s="1" t="s">
        <v>21</v>
      </c>
      <c r="D88" s="1" t="s">
        <v>264</v>
      </c>
      <c r="E88" s="1" t="s">
        <v>39</v>
      </c>
      <c r="F88" s="1" t="s">
        <v>265</v>
      </c>
      <c r="G88" s="1" t="s">
        <v>266</v>
      </c>
      <c r="H88" t="s">
        <v>26</v>
      </c>
      <c r="I88" s="5" t="s">
        <v>267</v>
      </c>
      <c r="J88" s="9">
        <v>131971</v>
      </c>
      <c r="K88" s="1" t="s">
        <v>28</v>
      </c>
      <c r="L88" s="1" t="s">
        <v>268</v>
      </c>
      <c r="M88" s="1" t="s">
        <v>30</v>
      </c>
      <c r="N88" s="1" t="s">
        <v>31</v>
      </c>
      <c r="O88" s="1" t="s">
        <v>32</v>
      </c>
      <c r="P88" s="1" t="s">
        <v>33</v>
      </c>
      <c r="Q88" s="2">
        <v>154737</v>
      </c>
      <c r="R88" s="2">
        <v>131971</v>
      </c>
      <c r="S88" s="1" t="s">
        <v>41</v>
      </c>
    </row>
    <row r="89" spans="1:19" ht="18">
      <c r="A89" s="1" t="s">
        <v>19</v>
      </c>
      <c r="B89" s="1" t="s">
        <v>20</v>
      </c>
      <c r="C89" s="1" t="s">
        <v>21</v>
      </c>
      <c r="D89" s="1" t="s">
        <v>269</v>
      </c>
      <c r="E89" s="1" t="s">
        <v>39</v>
      </c>
      <c r="F89" s="1" t="s">
        <v>270</v>
      </c>
      <c r="G89" s="1" t="s">
        <v>271</v>
      </c>
      <c r="H89" t="s">
        <v>26</v>
      </c>
      <c r="I89" s="5" t="s">
        <v>272</v>
      </c>
      <c r="J89" s="9">
        <v>129862</v>
      </c>
      <c r="K89" s="1" t="s">
        <v>28</v>
      </c>
      <c r="L89" s="1" t="s">
        <v>273</v>
      </c>
      <c r="M89" s="1" t="s">
        <v>30</v>
      </c>
      <c r="N89" s="1" t="s">
        <v>31</v>
      </c>
      <c r="O89" s="1" t="s">
        <v>32</v>
      </c>
      <c r="P89" s="1" t="s">
        <v>33</v>
      </c>
      <c r="Q89" s="2">
        <v>129862</v>
      </c>
      <c r="R89" s="2">
        <v>129862</v>
      </c>
      <c r="S89" s="1" t="s">
        <v>41</v>
      </c>
    </row>
    <row r="90" spans="1:19" ht="18">
      <c r="A90" s="1" t="s">
        <v>19</v>
      </c>
      <c r="B90" s="1" t="s">
        <v>20</v>
      </c>
      <c r="C90" s="1" t="s">
        <v>21</v>
      </c>
      <c r="D90" s="1" t="s">
        <v>274</v>
      </c>
      <c r="E90" s="1" t="s">
        <v>23</v>
      </c>
      <c r="F90" s="1" t="s">
        <v>275</v>
      </c>
      <c r="G90" s="1" t="s">
        <v>276</v>
      </c>
      <c r="H90" t="s">
        <v>183</v>
      </c>
      <c r="I90" s="5" t="s">
        <v>277</v>
      </c>
      <c r="J90" s="9">
        <v>121733.36</v>
      </c>
      <c r="K90" s="1" t="s">
        <v>28</v>
      </c>
      <c r="L90" s="1" t="s">
        <v>278</v>
      </c>
      <c r="M90" s="1" t="s">
        <v>30</v>
      </c>
      <c r="N90" s="1" t="s">
        <v>31</v>
      </c>
      <c r="O90" s="1" t="s">
        <v>32</v>
      </c>
      <c r="P90" s="1" t="s">
        <v>33</v>
      </c>
      <c r="Q90" s="2">
        <v>129186.42</v>
      </c>
      <c r="R90" s="2">
        <v>121733.36</v>
      </c>
      <c r="S90" s="1" t="s">
        <v>49</v>
      </c>
    </row>
    <row r="91" spans="1:19" ht="18">
      <c r="A91" s="1" t="s">
        <v>19</v>
      </c>
      <c r="B91" s="1" t="s">
        <v>20</v>
      </c>
      <c r="C91" s="1" t="s">
        <v>21</v>
      </c>
      <c r="D91" s="1" t="s">
        <v>279</v>
      </c>
      <c r="E91" s="1" t="s">
        <v>39</v>
      </c>
      <c r="F91" s="1" t="s">
        <v>189</v>
      </c>
      <c r="G91" s="1" t="s">
        <v>276</v>
      </c>
      <c r="H91" t="s">
        <v>183</v>
      </c>
      <c r="I91" s="5" t="s">
        <v>277</v>
      </c>
      <c r="J91" s="9">
        <v>45248</v>
      </c>
      <c r="K91" s="1" t="s">
        <v>28</v>
      </c>
      <c r="L91" s="1" t="s">
        <v>278</v>
      </c>
      <c r="M91" s="1" t="s">
        <v>30</v>
      </c>
      <c r="N91" s="1" t="s">
        <v>31</v>
      </c>
      <c r="O91" s="1" t="s">
        <v>32</v>
      </c>
      <c r="P91" s="1" t="s">
        <v>33</v>
      </c>
      <c r="Q91" s="2">
        <v>45248</v>
      </c>
      <c r="R91" s="2">
        <v>45248</v>
      </c>
      <c r="S91" s="1" t="s">
        <v>41</v>
      </c>
    </row>
    <row r="92" spans="1:19" ht="26.25">
      <c r="A92" s="1" t="s">
        <v>19</v>
      </c>
      <c r="B92" s="1" t="s">
        <v>20</v>
      </c>
      <c r="C92" s="1" t="s">
        <v>21</v>
      </c>
      <c r="D92" s="1" t="s">
        <v>280</v>
      </c>
      <c r="E92" s="1" t="s">
        <v>39</v>
      </c>
      <c r="F92" s="1" t="s">
        <v>281</v>
      </c>
      <c r="G92" s="1" t="s">
        <v>282</v>
      </c>
      <c r="H92" t="s">
        <v>26</v>
      </c>
      <c r="I92" s="5" t="s">
        <v>283</v>
      </c>
      <c r="J92" s="9">
        <v>249949</v>
      </c>
      <c r="K92" s="1" t="s">
        <v>28</v>
      </c>
      <c r="L92" s="1" t="s">
        <v>284</v>
      </c>
      <c r="M92" s="1" t="s">
        <v>30</v>
      </c>
      <c r="N92" s="1" t="s">
        <v>31</v>
      </c>
      <c r="O92" s="1" t="s">
        <v>32</v>
      </c>
      <c r="P92" s="1" t="s">
        <v>33</v>
      </c>
      <c r="Q92" s="2">
        <v>306001</v>
      </c>
      <c r="R92" s="2">
        <v>249949</v>
      </c>
      <c r="S92" s="1" t="s">
        <v>41</v>
      </c>
    </row>
    <row r="93" spans="1:19" ht="18">
      <c r="A93" s="1" t="s">
        <v>19</v>
      </c>
      <c r="B93" s="1" t="s">
        <v>20</v>
      </c>
      <c r="C93" s="1" t="s">
        <v>21</v>
      </c>
      <c r="D93" s="1" t="s">
        <v>285</v>
      </c>
      <c r="E93" s="1" t="s">
        <v>23</v>
      </c>
      <c r="F93" s="1" t="s">
        <v>286</v>
      </c>
      <c r="G93" s="1" t="s">
        <v>287</v>
      </c>
      <c r="H93" t="s">
        <v>26</v>
      </c>
      <c r="I93" s="5" t="s">
        <v>288</v>
      </c>
      <c r="J93" s="9">
        <v>62247.32</v>
      </c>
      <c r="K93" s="1" t="s">
        <v>28</v>
      </c>
      <c r="L93" s="1" t="s">
        <v>289</v>
      </c>
      <c r="M93" s="1" t="s">
        <v>30</v>
      </c>
      <c r="N93" s="1" t="s">
        <v>31</v>
      </c>
      <c r="O93" s="1" t="s">
        <v>32</v>
      </c>
      <c r="P93" s="1" t="s">
        <v>33</v>
      </c>
      <c r="Q93" s="2">
        <v>70609.41</v>
      </c>
      <c r="R93" s="2">
        <v>62247.32</v>
      </c>
      <c r="S93" s="1" t="s">
        <v>290</v>
      </c>
    </row>
    <row r="94" ht="18">
      <c r="J94" s="7">
        <f>SUBTOTAL(9,J7:J93)</f>
        <v>58917047.129999995</v>
      </c>
    </row>
  </sheetData>
  <sheetProtection/>
  <autoFilter ref="A6:S93"/>
  <printOptions/>
  <pageMargins left="0.75" right="0.75" top="1" bottom="1" header="0.5" footer="0.5"/>
  <pageSetup horizontalDpi="300" verticalDpi="300" orientation="landscape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cp:lastPrinted>2024-05-20T06:42:49Z</cp:lastPrinted>
  <dcterms:modified xsi:type="dcterms:W3CDTF">2024-05-20T06:43:04Z</dcterms:modified>
  <cp:category/>
  <cp:version/>
  <cp:contentType/>
  <cp:contentStatus/>
</cp:coreProperties>
</file>